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1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<sst xmlns="http://schemas.openxmlformats.org/spreadsheetml/2006/main" count="61" uniqueCount="50">
  <si>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</si>
  <si>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</si>
  <si>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</si>
  <si>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</si>
  <si>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</si>
  <si>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</si>
  <si>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</si>
  <si>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</si>
  <si>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</si>
  <si>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</si>
  <si>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</si>
  <si>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</si>
  <si>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2020년 11월 업무추진비 세부사용내역</t>
  </si>
  <si>
    <t>평강제일교회 여호사밧 성전</t>
  </si>
  <si>
    <t>경조사비 지출[119구조대 강○○_본인 결혼]</t>
  </si>
  <si>
    <t>부천장례식장</t>
  </si>
  <si>
    <t>경조사비 지출[원종119안전센터 홍○○_부친 별세]</t>
  </si>
  <si>
    <t>베스킨라빈스</t>
  </si>
  <si>
    <t>직원 8명</t>
  </si>
  <si>
    <t>3분기 하트세이버 수여직원 격려물품 구매</t>
  </si>
  <si>
    <t>보람장례식장</t>
  </si>
  <si>
    <t>경조사비 지출[화재조사분석과 한OO 빙부별세]</t>
  </si>
  <si>
    <t>예원</t>
  </si>
  <si>
    <t>소방4, 소사경찰서 4</t>
  </si>
  <si>
    <t>유관기관(소사경찰서) 정담회 식사비용 지급</t>
  </si>
  <si>
    <t>지리산갈비</t>
  </si>
  <si>
    <t>소방3, 언론관계자2</t>
  </si>
  <si>
    <t>부천시 언론사 관계자 초청 간담회 비용</t>
  </si>
  <si>
    <t>정담장어수산</t>
  </si>
  <si>
    <t>소방3, 언론관계자 3</t>
  </si>
  <si>
    <t>참숲장작바베큐</t>
  </si>
  <si>
    <t>소방3, 언론관계자 4</t>
  </si>
  <si>
    <t>코나아이㈜</t>
  </si>
  <si>
    <t>직원 사기진작을 위한 격품 구매 관련 지역화폐 충전금액 지급 건의</t>
  </si>
  <si>
    <t>이마트</t>
  </si>
  <si>
    <t>직원 사기진작을 위한 우수직원 부상품 구매</t>
  </si>
  <si>
    <t>희망스포츠</t>
  </si>
  <si>
    <t>직장동호회 직원</t>
  </si>
  <si>
    <t>직장동호회(축구) 운영물품 구매</t>
  </si>
  <si>
    <t>제58주년 소방의날 체육행사 물품 구매</t>
  </si>
  <si>
    <t>스타필드 부천점</t>
  </si>
  <si>
    <t>직장동호회(축구) 운영물품 구입 비용 지급</t>
  </si>
  <si>
    <t>삼성스포츠</t>
  </si>
  <si>
    <t>직장동호회(부천Fire배드민턴) 물품 구매</t>
  </si>
  <si>
    <t>우성스포츠 외 1개소</t>
  </si>
  <si>
    <t>직장동호회(테니스) 운영물품 구입 비용 지급</t>
  </si>
  <si>
    <t>새천년장례식장</t>
  </si>
  <si>
    <t>경조사비 지출[소방안전특별점검단 구OO 빙모별세]</t>
  </si>
  <si>
    <t>부천시 언론사 관계자 초청 간담회 비용(1차)</t>
  </si>
  <si>
    <t>부천시 언론사 관계자 초청 간담회 비용(2차)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</si>
</sst>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41" fontId="5" fillId="0" borderId="10" xfId="48" applyFont="1" applyFill="1" applyBorder="1" applyAlignment="1">
      <alignment horizontal="right" vertical="center" shrinkToFit="1"/>
    </xf>
    <xf numFmtId="41" fontId="5" fillId="0" borderId="10" xfId="48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inden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70" zoomScaleNormal="70" zoomScalePageLayoutView="0" workbookViewId="0" topLeftCell="A1">
      <selection activeCell="L9" sqref="L9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26" t="s">
        <v>12</v>
      </c>
      <c r="B1" s="26"/>
      <c r="C1" s="26"/>
      <c r="D1" s="26"/>
      <c r="E1" s="26"/>
      <c r="F1" s="26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6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7" t="s">
        <v>9</v>
      </c>
    </row>
    <row r="4" spans="1:6" s="5" customFormat="1" ht="38.25" customHeight="1">
      <c r="A4" s="25" t="s">
        <v>0</v>
      </c>
      <c r="B4" s="10" t="s">
        <v>1</v>
      </c>
      <c r="C4" s="9">
        <f>SUM(C5:C9)</f>
        <v>408000</v>
      </c>
      <c r="D4" s="6"/>
      <c r="E4" s="6"/>
      <c r="F4" s="7"/>
    </row>
    <row r="5" spans="1:6" s="5" customFormat="1" ht="38.25" customHeight="1">
      <c r="A5" s="25"/>
      <c r="B5" s="13">
        <v>44137</v>
      </c>
      <c r="C5" s="20">
        <v>50000</v>
      </c>
      <c r="D5" s="21" t="s">
        <v>13</v>
      </c>
      <c r="E5" s="21" t="s">
        <v>11</v>
      </c>
      <c r="F5" s="22" t="s">
        <v>14</v>
      </c>
    </row>
    <row r="6" spans="1:6" s="5" customFormat="1" ht="38.25" customHeight="1">
      <c r="A6" s="25"/>
      <c r="B6" s="13">
        <v>44137</v>
      </c>
      <c r="C6" s="20">
        <v>50000</v>
      </c>
      <c r="D6" s="21" t="s">
        <v>15</v>
      </c>
      <c r="E6" s="21" t="s">
        <v>11</v>
      </c>
      <c r="F6" s="22" t="s">
        <v>16</v>
      </c>
    </row>
    <row r="7" spans="1:6" s="5" customFormat="1" ht="38.25" customHeight="1">
      <c r="A7" s="25"/>
      <c r="B7" s="13">
        <v>44147</v>
      </c>
      <c r="C7" s="20">
        <v>208000</v>
      </c>
      <c r="D7" s="21" t="s">
        <v>17</v>
      </c>
      <c r="E7" s="21" t="s">
        <v>18</v>
      </c>
      <c r="F7" s="22" t="s">
        <v>19</v>
      </c>
    </row>
    <row r="8" spans="1:6" s="5" customFormat="1" ht="38.25" customHeight="1">
      <c r="A8" s="25"/>
      <c r="B8" s="13">
        <v>44162</v>
      </c>
      <c r="C8" s="20">
        <v>50000</v>
      </c>
      <c r="D8" s="21" t="s">
        <v>20</v>
      </c>
      <c r="E8" s="21" t="s">
        <v>11</v>
      </c>
      <c r="F8" s="22" t="s">
        <v>21</v>
      </c>
    </row>
    <row r="9" spans="1:6" s="5" customFormat="1" ht="38.25" customHeight="1">
      <c r="A9" s="25"/>
      <c r="B9" s="13">
        <v>44165</v>
      </c>
      <c r="C9" s="20">
        <v>50000</v>
      </c>
      <c r="D9" s="21" t="s">
        <v>46</v>
      </c>
      <c r="E9" s="21" t="s">
        <v>11</v>
      </c>
      <c r="F9" s="22" t="s">
        <v>47</v>
      </c>
    </row>
    <row r="10" spans="1:6" s="5" customFormat="1" ht="38.25" customHeight="1">
      <c r="A10" s="23" t="s">
        <v>2</v>
      </c>
      <c r="B10" s="13" t="s">
        <v>3</v>
      </c>
      <c r="C10" s="9">
        <f>SUM(C11:C14)</f>
        <v>674000</v>
      </c>
      <c r="D10" s="12"/>
      <c r="E10" s="12"/>
      <c r="F10" s="11"/>
    </row>
    <row r="11" spans="1:6" s="5" customFormat="1" ht="38.25" customHeight="1">
      <c r="A11" s="24"/>
      <c r="B11" s="13">
        <v>44139</v>
      </c>
      <c r="C11" s="8">
        <v>228000</v>
      </c>
      <c r="D11" s="12" t="s">
        <v>22</v>
      </c>
      <c r="E11" s="12" t="s">
        <v>23</v>
      </c>
      <c r="F11" s="11" t="s">
        <v>24</v>
      </c>
    </row>
    <row r="12" spans="1:6" s="5" customFormat="1" ht="38.25" customHeight="1">
      <c r="A12" s="24"/>
      <c r="B12" s="13">
        <v>44147</v>
      </c>
      <c r="C12" s="8">
        <v>146000</v>
      </c>
      <c r="D12" s="12" t="s">
        <v>25</v>
      </c>
      <c r="E12" s="12" t="s">
        <v>26</v>
      </c>
      <c r="F12" s="11" t="s">
        <v>27</v>
      </c>
    </row>
    <row r="13" spans="1:6" s="5" customFormat="1" ht="38.25" customHeight="1">
      <c r="A13" s="24"/>
      <c r="B13" s="13">
        <v>44161</v>
      </c>
      <c r="C13" s="8">
        <v>157000</v>
      </c>
      <c r="D13" s="12" t="s">
        <v>28</v>
      </c>
      <c r="E13" s="12" t="s">
        <v>29</v>
      </c>
      <c r="F13" s="11" t="s">
        <v>48</v>
      </c>
    </row>
    <row r="14" spans="1:6" s="5" customFormat="1" ht="38.25" customHeight="1">
      <c r="A14" s="24"/>
      <c r="B14" s="13">
        <v>44162</v>
      </c>
      <c r="C14" s="8">
        <v>143000</v>
      </c>
      <c r="D14" s="12" t="s">
        <v>30</v>
      </c>
      <c r="E14" s="12" t="s">
        <v>31</v>
      </c>
      <c r="F14" s="11" t="s">
        <v>49</v>
      </c>
    </row>
    <row r="15" spans="1:6" s="5" customFormat="1" ht="38.25" customHeight="1">
      <c r="A15" s="27" t="s">
        <v>10</v>
      </c>
      <c r="B15" s="13" t="s">
        <v>3</v>
      </c>
      <c r="C15" s="9">
        <f>SUM(C16:C22)</f>
        <v>4619990</v>
      </c>
      <c r="D15" s="18"/>
      <c r="E15" s="18"/>
      <c r="F15" s="19"/>
    </row>
    <row r="16" spans="1:6" s="5" customFormat="1" ht="38.25" customHeight="1">
      <c r="A16" s="28"/>
      <c r="B16" s="13">
        <v>44137</v>
      </c>
      <c r="C16" s="8">
        <v>1680000</v>
      </c>
      <c r="D16" s="6" t="s">
        <v>32</v>
      </c>
      <c r="E16" s="6" t="s">
        <v>11</v>
      </c>
      <c r="F16" s="19" t="s">
        <v>33</v>
      </c>
    </row>
    <row r="17" spans="1:6" s="5" customFormat="1" ht="38.25" customHeight="1">
      <c r="A17" s="28"/>
      <c r="B17" s="13">
        <v>44138</v>
      </c>
      <c r="C17" s="8">
        <v>540000</v>
      </c>
      <c r="D17" s="6" t="s">
        <v>34</v>
      </c>
      <c r="E17" s="6" t="s">
        <v>11</v>
      </c>
      <c r="F17" s="19" t="s">
        <v>35</v>
      </c>
    </row>
    <row r="18" spans="1:6" s="5" customFormat="1" ht="38.25" customHeight="1">
      <c r="A18" s="28"/>
      <c r="B18" s="13">
        <v>44137</v>
      </c>
      <c r="C18" s="8">
        <v>698000</v>
      </c>
      <c r="D18" s="6" t="s">
        <v>36</v>
      </c>
      <c r="E18" s="6" t="s">
        <v>37</v>
      </c>
      <c r="F18" s="19" t="s">
        <v>38</v>
      </c>
    </row>
    <row r="19" spans="1:6" s="5" customFormat="1" ht="38.25" customHeight="1">
      <c r="A19" s="28"/>
      <c r="B19" s="13">
        <v>44141</v>
      </c>
      <c r="C19" s="8">
        <v>496220</v>
      </c>
      <c r="D19" s="6" t="s">
        <v>34</v>
      </c>
      <c r="E19" s="6" t="s">
        <v>11</v>
      </c>
      <c r="F19" s="19" t="s">
        <v>39</v>
      </c>
    </row>
    <row r="20" spans="1:6" s="5" customFormat="1" ht="38.25" customHeight="1">
      <c r="A20" s="28"/>
      <c r="B20" s="13">
        <v>44145</v>
      </c>
      <c r="C20" s="8">
        <v>207300</v>
      </c>
      <c r="D20" s="6" t="s">
        <v>40</v>
      </c>
      <c r="E20" s="6" t="s">
        <v>11</v>
      </c>
      <c r="F20" s="19" t="s">
        <v>41</v>
      </c>
    </row>
    <row r="21" spans="1:6" s="5" customFormat="1" ht="38.25" customHeight="1">
      <c r="A21" s="28"/>
      <c r="B21" s="13">
        <v>44145</v>
      </c>
      <c r="C21" s="8">
        <v>500000</v>
      </c>
      <c r="D21" s="6" t="s">
        <v>42</v>
      </c>
      <c r="E21" s="6" t="s">
        <v>37</v>
      </c>
      <c r="F21" s="19" t="s">
        <v>43</v>
      </c>
    </row>
    <row r="22" spans="1:6" s="5" customFormat="1" ht="38.25" customHeight="1">
      <c r="A22" s="29"/>
      <c r="B22" s="13">
        <v>44158</v>
      </c>
      <c r="C22" s="8">
        <v>498470</v>
      </c>
      <c r="D22" s="6" t="s">
        <v>44</v>
      </c>
      <c r="E22" s="6" t="s">
        <v>37</v>
      </c>
      <c r="F22" s="19" t="s">
        <v>45</v>
      </c>
    </row>
  </sheetData>
  <sheetProtection/>
  <mergeCells count="4">
    <mergeCell ref="A10:A14"/>
    <mergeCell ref="A4:A9"/>
    <mergeCell ref="A1:F1"/>
    <mergeCell ref="A15:A22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2020-12-02T00:52:29Z</dcterms:modified>
  <cp:category/>
  <cp:version/>
  <cp:contentType/>
  <cp:contentStatus/>
</cp:coreProperties>
</file>