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<sst xmlns="http://schemas.openxmlformats.org/spreadsheetml/2006/main" count="37" uniqueCount="34">
  <si>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</si>
  <si>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</si>
  <si>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</si>
  <si>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</si>
  <si>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</si>
  <si>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</si>
  <si>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</si>
  <si>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</si>
  <si>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</si>
  <si>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</si>
  <si>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</si>
  <si>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</si>
  <si>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지리산갈비</t>
  </si>
  <si>
    <t>2020년 12월 업무추진비 세부사용내역</t>
  </si>
  <si>
    <t>고대구로병원 장례식장</t>
  </si>
  <si>
    <t>경조사비 지출[원종119안전센터 이OO 빙모별세]</t>
  </si>
  <si>
    <t>영기획</t>
  </si>
  <si>
    <t>코로나19 대응 전직원 격려물품 구매</t>
  </si>
  <si>
    <t>선미복식당</t>
  </si>
  <si>
    <t>소방7, 관계자2</t>
  </si>
  <si>
    <t>관내 코로나19 대응현황 공유 및 소방정책 업무공유 정담회 비용 지급</t>
  </si>
  <si>
    <t>소방5, 도의원1</t>
  </si>
  <si>
    <t>안전체험관 운영방안 협의 및 코로나19 대응관련 정담회 비용 지급</t>
  </si>
  <si>
    <t>시골애</t>
  </si>
  <si>
    <t>소방1, 유관기관3</t>
  </si>
  <si>
    <t>유관기관(부천시청) 코로나19 대응관련 정담회 비용 지급</t>
  </si>
  <si>
    <t>백제원</t>
  </si>
  <si>
    <t>소방3, 유관기관2</t>
  </si>
  <si>
    <t>유관기관(원미경찰서) 코로나19 대응 및 업무협조를 위한 정담회 비용 지급</t>
  </si>
  <si>
    <t>오투시스템</t>
  </si>
  <si>
    <t>전직원</t>
  </si>
  <si>
    <t>코로나블루 극복을 위한 전직원 격려 물품 구매(마스크)</t>
  </si>
  <si>
    <t>아모레퍼시픽</t>
  </si>
  <si>
    <t>코로나블루 극복 및 직원 사기진작을 위한 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</si>
</sst>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41" fontId="5" fillId="0" borderId="10" xfId="48" applyFont="1" applyFill="1" applyBorder="1" applyAlignment="1">
      <alignment horizontal="right" vertical="center" shrinkToFit="1"/>
    </xf>
    <xf numFmtId="41" fontId="5" fillId="0" borderId="10" xfId="48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/>
    </xf>
    <xf numFmtId="41" fontId="5" fillId="33" borderId="19" xfId="48" applyFont="1" applyFill="1" applyBorder="1" applyAlignment="1">
      <alignment horizontal="right" vertical="center" shrinkToFit="1"/>
    </xf>
    <xf numFmtId="41" fontId="5" fillId="33" borderId="19" xfId="48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left" vertical="center" wrapText="1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6" t="s">
        <v>13</v>
      </c>
      <c r="B1" s="26"/>
      <c r="C1" s="26"/>
      <c r="D1" s="26"/>
      <c r="E1" s="26"/>
      <c r="F1" s="26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5" t="s">
        <v>0</v>
      </c>
      <c r="B4" s="10" t="s">
        <v>1</v>
      </c>
      <c r="C4" s="9">
        <f>SUM(C5:C6)</f>
        <v>710000</v>
      </c>
      <c r="D4" s="6"/>
      <c r="E4" s="6"/>
      <c r="F4" s="7"/>
    </row>
    <row r="5" spans="1:6" s="5" customFormat="1" ht="38.25" customHeight="1">
      <c r="A5" s="25"/>
      <c r="B5" s="13">
        <v>44167</v>
      </c>
      <c r="C5" s="20">
        <v>50000</v>
      </c>
      <c r="D5" s="21" t="s">
        <v>14</v>
      </c>
      <c r="E5" s="21" t="s">
        <v>11</v>
      </c>
      <c r="F5" s="22" t="s">
        <v>15</v>
      </c>
    </row>
    <row r="6" spans="1:6" s="5" customFormat="1" ht="38.25" customHeight="1">
      <c r="A6" s="25"/>
      <c r="B6" s="13">
        <v>44188</v>
      </c>
      <c r="C6" s="20">
        <v>660000</v>
      </c>
      <c r="D6" s="21" t="s">
        <v>16</v>
      </c>
      <c r="E6" s="21" t="s">
        <v>11</v>
      </c>
      <c r="F6" s="22" t="s">
        <v>17</v>
      </c>
    </row>
    <row r="7" spans="1:6" s="5" customFormat="1" ht="38.25" customHeight="1">
      <c r="A7" s="23" t="s">
        <v>2</v>
      </c>
      <c r="B7" s="13" t="s">
        <v>3</v>
      </c>
      <c r="C7" s="9">
        <f>SUM(C8:C11)</f>
        <v>642000</v>
      </c>
      <c r="D7" s="12"/>
      <c r="E7" s="12"/>
      <c r="F7" s="11"/>
    </row>
    <row r="8" spans="1:6" s="5" customFormat="1" ht="38.25" customHeight="1">
      <c r="A8" s="24"/>
      <c r="B8" s="13">
        <v>44167</v>
      </c>
      <c r="C8" s="8">
        <v>247000</v>
      </c>
      <c r="D8" s="12" t="s">
        <v>18</v>
      </c>
      <c r="E8" s="12" t="s">
        <v>19</v>
      </c>
      <c r="F8" s="11" t="s">
        <v>20</v>
      </c>
    </row>
    <row r="9" spans="1:6" s="5" customFormat="1" ht="38.25" customHeight="1">
      <c r="A9" s="24"/>
      <c r="B9" s="13">
        <v>44174</v>
      </c>
      <c r="C9" s="8">
        <v>178000</v>
      </c>
      <c r="D9" s="12" t="s">
        <v>12</v>
      </c>
      <c r="E9" s="12" t="s">
        <v>21</v>
      </c>
      <c r="F9" s="11" t="s">
        <v>22</v>
      </c>
    </row>
    <row r="10" spans="1:6" s="5" customFormat="1" ht="38.25" customHeight="1">
      <c r="A10" s="24"/>
      <c r="B10" s="13">
        <v>44174</v>
      </c>
      <c r="C10" s="8">
        <v>89000</v>
      </c>
      <c r="D10" s="12" t="s">
        <v>23</v>
      </c>
      <c r="E10" s="12" t="s">
        <v>24</v>
      </c>
      <c r="F10" s="11" t="s">
        <v>25</v>
      </c>
    </row>
    <row r="11" spans="1:6" s="5" customFormat="1" ht="38.25" customHeight="1">
      <c r="A11" s="24"/>
      <c r="B11" s="13">
        <v>44182</v>
      </c>
      <c r="C11" s="8">
        <v>128000</v>
      </c>
      <c r="D11" s="12" t="s">
        <v>26</v>
      </c>
      <c r="E11" s="12" t="s">
        <v>27</v>
      </c>
      <c r="F11" s="11" t="s">
        <v>28</v>
      </c>
    </row>
    <row r="12" spans="1:6" s="5" customFormat="1" ht="38.25" customHeight="1">
      <c r="A12" s="27" t="s">
        <v>10</v>
      </c>
      <c r="B12" s="13" t="s">
        <v>3</v>
      </c>
      <c r="C12" s="9">
        <f>SUM(C13:C14)</f>
        <v>1330000</v>
      </c>
      <c r="D12" s="18"/>
      <c r="E12" s="18"/>
      <c r="F12" s="19"/>
    </row>
    <row r="13" spans="1:6" s="5" customFormat="1" ht="38.25" customHeight="1">
      <c r="A13" s="28"/>
      <c r="B13" s="13">
        <v>44167</v>
      </c>
      <c r="C13" s="8">
        <v>420000</v>
      </c>
      <c r="D13" s="6" t="s">
        <v>29</v>
      </c>
      <c r="E13" s="6" t="s">
        <v>30</v>
      </c>
      <c r="F13" s="19" t="s">
        <v>31</v>
      </c>
    </row>
    <row r="14" spans="1:6" s="5" customFormat="1" ht="38.25" customHeight="1" thickBot="1">
      <c r="A14" s="29"/>
      <c r="B14" s="30">
        <v>44196</v>
      </c>
      <c r="C14" s="31">
        <v>910000</v>
      </c>
      <c r="D14" s="32" t="s">
        <v>32</v>
      </c>
      <c r="E14" s="32" t="s">
        <v>30</v>
      </c>
      <c r="F14" s="33" t="s">
        <v>33</v>
      </c>
    </row>
  </sheetData>
  <sheetProtection/>
  <mergeCells count="4">
    <mergeCell ref="A7:A11"/>
    <mergeCell ref="A4:A6"/>
    <mergeCell ref="A1:F1"/>
    <mergeCell ref="A12:A14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2021-01-03T23:46:14Z</dcterms:modified>
  <cp:category/>
  <cp:version/>
  <cp:contentType/>
  <cp:contentStatus/>
</cp:coreProperties>
</file>