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7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<sst xmlns="http://schemas.openxmlformats.org/spreadsheetml/2006/main" count="29" uniqueCount="27">
  <si>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</si>
  <si>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</si>
  <si>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</si>
  <si>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</si>
  <si>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</si>
  <si>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</si>
  <si>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</si>
  <si>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</si>
  <si>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</si>
  <si>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</si>
  <si>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</si>
  <si>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없</t>
  </si>
  <si>
    <t>음</t>
  </si>
  <si>
    <t>2021년 7월 업무추진비 세부사용내역</t>
  </si>
  <si>
    <t>계양장례식장</t>
  </si>
  <si>
    <t>직원</t>
  </si>
  <si>
    <t>경조사비 지출(상동119안전센터 김○○_빙부 별세)</t>
  </si>
  <si>
    <t>울진군의료원 장례식장</t>
  </si>
  <si>
    <t>경조사비 지출(괴안119안전센터 김○○_부친 별세)</t>
  </si>
  <si>
    <t>실</t>
  </si>
  <si>
    <t>적</t>
  </si>
  <si>
    <t>이마트</t>
  </si>
  <si>
    <t>직장동회 직원</t>
  </si>
  <si>
    <t>2021년 3분기 직장동호회 지원 물품 구매 비용 지급</t>
  </si>
  <si>
    <t>심지, 크레이지11</t>
  </si>
  <si>
    <t>야구동호회 직원</t>
  </si>
  <si>
    <t>2021년 직장동호회(야구) 운영물품 구매 비용 지급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</si>
</sst>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24"/>
      <name val="경기천년제목VOTF Bold"/>
      <family val="1"/>
    </font>
    <font>
      <b/>
      <sz val="13"/>
      <name val="경기천년제목 Light"/>
      <family val="1"/>
    </font>
    <font>
      <sz val="13"/>
      <name val="경기천년제목 Light"/>
      <family val="1"/>
    </font>
    <font>
      <sz val="12"/>
      <name val="경기천년제목 Light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경기천년제목 Light"/>
      <family val="1"/>
    </font>
    <font>
      <sz val="12"/>
      <color indexed="8"/>
      <name val="경기천년제목 Light"/>
      <family val="1"/>
    </font>
    <font>
      <sz val="13"/>
      <color indexed="8"/>
      <name val="경기천년제목 Light"/>
      <family val="1"/>
    </font>
    <font>
      <sz val="13"/>
      <color indexed="63"/>
      <name val="경기천년제목 Light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경기천년제목 Light"/>
      <family val="1"/>
    </font>
    <font>
      <sz val="12"/>
      <color theme="1"/>
      <name val="경기천년제목 Light"/>
      <family val="1"/>
    </font>
    <font>
      <sz val="13"/>
      <color theme="1"/>
      <name val="경기천년제목 Light"/>
      <family val="1"/>
    </font>
    <font>
      <sz val="13"/>
      <color rgb="FF333333"/>
      <name val="경기천년제목 L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41" fontId="49" fillId="0" borderId="0" xfId="48" applyFont="1" applyBorder="1" applyAlignment="1">
      <alignment horizontal="right" vertical="center"/>
    </xf>
    <xf numFmtId="41" fontId="49" fillId="0" borderId="0" xfId="48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41" fontId="5" fillId="4" borderId="11" xfId="48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41" fontId="5" fillId="33" borderId="13" xfId="48" applyFont="1" applyFill="1" applyBorder="1" applyAlignment="1">
      <alignment horizontal="right" vertical="center" shrinkToFit="1"/>
    </xf>
    <xf numFmtId="41" fontId="6" fillId="33" borderId="13" xfId="48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left" vertical="center" indent="1"/>
    </xf>
    <xf numFmtId="41" fontId="50" fillId="33" borderId="13" xfId="48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left" vertical="center" indent="1"/>
    </xf>
    <xf numFmtId="0" fontId="6" fillId="33" borderId="14" xfId="0" applyFont="1" applyFill="1" applyBorder="1" applyAlignment="1">
      <alignment horizontal="left" vertical="center" wrapText="1" indent="1"/>
    </xf>
    <xf numFmtId="176" fontId="5" fillId="33" borderId="13" xfId="0" applyNumberFormat="1" applyFont="1" applyFill="1" applyBorder="1" applyAlignment="1">
      <alignment horizontal="center" vertical="center"/>
    </xf>
    <xf numFmtId="14" fontId="49" fillId="0" borderId="13" xfId="0" applyNumberFormat="1" applyFont="1" applyBorder="1" applyAlignment="1">
      <alignment horizontal="center" vertical="center"/>
    </xf>
    <xf numFmtId="41" fontId="49" fillId="0" borderId="13" xfId="48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4" xfId="0" applyFont="1" applyBorder="1" applyAlignment="1">
      <alignment horizontal="left" vertical="center" indent="1"/>
    </xf>
    <xf numFmtId="0" fontId="49" fillId="0" borderId="13" xfId="0" applyFont="1" applyBorder="1" applyAlignment="1">
      <alignment horizontal="center" vertical="center"/>
    </xf>
    <xf numFmtId="41" fontId="7" fillId="33" borderId="15" xfId="48" applyFont="1" applyFill="1" applyBorder="1" applyAlignment="1">
      <alignment horizontal="right" vertical="center" shrinkToFit="1"/>
    </xf>
    <xf numFmtId="41" fontId="7" fillId="33" borderId="15" xfId="48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left" vertical="center" wrapText="1" indent="1"/>
    </xf>
    <xf numFmtId="0" fontId="5" fillId="3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1" fontId="7" fillId="33" borderId="21" xfId="48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left" vertical="center" wrapText="1" indent="1"/>
    </xf>
    <xf numFmtId="41" fontId="7" fillId="33" borderId="21" xfId="48" applyFont="1" applyFill="1" applyBorder="1" applyAlignment="1">
      <alignment horizontal="right" vertical="center" shrinkToFit="1"/>
    </xf>
    <xf numFmtId="14" fontId="49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80" zoomScaleNormal="80" zoomScalePageLayoutView="0" workbookViewId="0" topLeftCell="A1">
      <selection activeCell="K8" sqref="K8"/>
    </sheetView>
  </sheetViews>
  <sheetFormatPr defaultColWidth="9.140625" defaultRowHeight="15"/>
  <cols>
    <col min="1" max="1" width="17.421875" style="1" customWidth="1"/>
    <col min="2" max="2" width="15.421875" style="1" customWidth="1"/>
    <col min="3" max="3" width="14.7109375" style="1" customWidth="1"/>
    <col min="4" max="4" width="21.140625" style="1" customWidth="1"/>
    <col min="5" max="5" width="18.421875" style="1" customWidth="1"/>
    <col min="6" max="6" width="75.421875" style="1" customWidth="1"/>
    <col min="7" max="16384" width="9.00390625" style="1" customWidth="1"/>
  </cols>
  <sheetData>
    <row r="1" spans="1:6" ht="74.25" customHeight="1">
      <c r="A1" s="28" t="s">
        <v>13</v>
      </c>
      <c r="B1" s="28"/>
      <c r="C1" s="28"/>
      <c r="D1" s="28"/>
      <c r="E1" s="28"/>
      <c r="F1" s="28"/>
    </row>
    <row r="2" spans="1:6" ht="15.75" thickBot="1">
      <c r="A2" s="2"/>
      <c r="B2" s="3"/>
      <c r="C2" s="4"/>
      <c r="D2" s="5"/>
      <c r="E2" s="5"/>
      <c r="F2" s="3"/>
    </row>
    <row r="3" spans="1:6" s="10" customFormat="1" ht="42" customHeigh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9" t="s">
        <v>9</v>
      </c>
    </row>
    <row r="4" spans="1:6" s="10" customFormat="1" ht="38.25" customHeight="1">
      <c r="A4" s="27" t="s">
        <v>0</v>
      </c>
      <c r="B4" s="17" t="s">
        <v>1</v>
      </c>
      <c r="C4" s="11">
        <f>SUM(C5:C6)</f>
        <v>100000</v>
      </c>
      <c r="D4" s="12"/>
      <c r="E4" s="12"/>
      <c r="F4" s="13"/>
    </row>
    <row r="5" spans="1:6" s="10" customFormat="1" ht="38.25" customHeight="1">
      <c r="A5" s="27"/>
      <c r="B5" s="18">
        <v>44391</v>
      </c>
      <c r="C5" s="19">
        <v>50000</v>
      </c>
      <c r="D5" s="20" t="s">
        <v>14</v>
      </c>
      <c r="E5" s="21" t="s">
        <v>15</v>
      </c>
      <c r="F5" s="22" t="s">
        <v>16</v>
      </c>
    </row>
    <row r="6" spans="1:6" s="10" customFormat="1" ht="38.25" customHeight="1">
      <c r="A6" s="27"/>
      <c r="B6" s="18">
        <v>44391</v>
      </c>
      <c r="C6" s="19">
        <v>50000</v>
      </c>
      <c r="D6" s="20" t="s">
        <v>17</v>
      </c>
      <c r="E6" s="21" t="s">
        <v>15</v>
      </c>
      <c r="F6" s="22" t="s">
        <v>18</v>
      </c>
    </row>
    <row r="7" spans="1:6" s="10" customFormat="1" ht="38.25" customHeight="1">
      <c r="A7" s="30" t="s">
        <v>2</v>
      </c>
      <c r="B7" s="17" t="s">
        <v>3</v>
      </c>
      <c r="C7" s="11">
        <f>SUM(C8:C8)</f>
        <v>0</v>
      </c>
      <c r="D7" s="14"/>
      <c r="E7" s="14"/>
      <c r="F7" s="15"/>
    </row>
    <row r="8" spans="1:6" s="10" customFormat="1" ht="38.25" customHeight="1">
      <c r="A8" s="31"/>
      <c r="B8" s="18" t="s">
        <v>19</v>
      </c>
      <c r="C8" s="19" t="s">
        <v>20</v>
      </c>
      <c r="D8" s="23" t="s">
        <v>11</v>
      </c>
      <c r="E8" s="20" t="s">
        <v>12</v>
      </c>
      <c r="F8" s="22"/>
    </row>
    <row r="9" spans="1:6" s="10" customFormat="1" ht="38.25" customHeight="1">
      <c r="A9" s="27" t="s">
        <v>10</v>
      </c>
      <c r="B9" s="17" t="s">
        <v>3</v>
      </c>
      <c r="C9" s="11">
        <f>SUM(C10:C11)</f>
        <v>458200</v>
      </c>
      <c r="D9" s="12"/>
      <c r="E9" s="12"/>
      <c r="F9" s="16"/>
    </row>
    <row r="10" spans="1:6" s="10" customFormat="1" ht="38.25" customHeight="1">
      <c r="A10" s="32"/>
      <c r="B10" s="18">
        <v>44393</v>
      </c>
      <c r="C10" s="35">
        <v>249200</v>
      </c>
      <c r="D10" s="33" t="s">
        <v>21</v>
      </c>
      <c r="E10" s="33" t="s">
        <v>22</v>
      </c>
      <c r="F10" s="34" t="s">
        <v>23</v>
      </c>
    </row>
    <row r="11" spans="1:6" s="10" customFormat="1" ht="38.25" customHeight="1" thickBot="1">
      <c r="A11" s="29"/>
      <c r="B11" s="36">
        <v>44393</v>
      </c>
      <c r="C11" s="24">
        <v>209000</v>
      </c>
      <c r="D11" s="25" t="s">
        <v>24</v>
      </c>
      <c r="E11" s="25" t="s">
        <v>25</v>
      </c>
      <c r="F11" s="26" t="s">
        <v>26</v>
      </c>
    </row>
  </sheetData>
  <sheetProtection/>
  <mergeCells count="4">
    <mergeCell ref="A4:A6"/>
    <mergeCell ref="A1:F1"/>
    <mergeCell ref="A9:A11"/>
    <mergeCell ref="A7:A8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2021-08-02T00:19:32Z</dcterms:modified>
  <cp:category/>
  <cp:version/>
  <cp:contentType/>
  <cp:contentStatus/>
</cp:coreProperties>
</file>