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4(회계)\2024 21 월보, 분기, 반기 보고\홈페이지 공개\2023년 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'1'!$A$4:$G$44</definedName>
    <definedName name="_xlnm.Print_Area" localSheetId="0">'1'!$A$1:$G$37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F4" i="32" l="1"/>
</calcChain>
</file>

<file path=xl/sharedStrings.xml><?xml version="1.0" encoding="utf-8"?>
<sst xmlns="http://schemas.openxmlformats.org/spreadsheetml/2006/main" count="610" uniqueCount="154">
  <si>
    <t>부서명</t>
    <phoneticPr fontId="2" type="noConversion"/>
  </si>
  <si>
    <t>총계</t>
    <phoneticPr fontId="2" type="noConversion"/>
  </si>
  <si>
    <t>분당소방서</t>
  </si>
  <si>
    <t>증빙구분</t>
    <phoneticPr fontId="2" type="noConversion"/>
  </si>
  <si>
    <t>지출금액</t>
    <phoneticPr fontId="2" type="noConversion"/>
  </si>
  <si>
    <t>지방자치단체구매카드</t>
  </si>
  <si>
    <t>사무관리비</t>
  </si>
  <si>
    <t>공공운영비</t>
  </si>
  <si>
    <t>기관운영업무추진비</t>
  </si>
  <si>
    <t>정원가산업무추진비</t>
  </si>
  <si>
    <t>의용소방대지원경비</t>
  </si>
  <si>
    <t>부서운영업무추진비</t>
  </si>
  <si>
    <t>지출연월일</t>
  </si>
  <si>
    <t>시책추진업무추진비</t>
  </si>
  <si>
    <t>자산및물품취득비</t>
  </si>
  <si>
    <t xml:space="preserve">사 용 내 역 </t>
    <phoneticPr fontId="2" type="noConversion"/>
  </si>
  <si>
    <t>본서 3층 대기실 자산취득물품(청소기) 구입</t>
  </si>
  <si>
    <t>재료비</t>
  </si>
  <si>
    <t>행사실비지원금</t>
  </si>
  <si>
    <t>사업</t>
    <phoneticPr fontId="2" type="noConversion"/>
  </si>
  <si>
    <t>통계목</t>
    <phoneticPr fontId="2" type="noConversion"/>
  </si>
  <si>
    <t>기관공통운영경비의 효율적 지원(자체/직접)</t>
  </si>
  <si>
    <t>소방가족 체육대회(자체/직접)</t>
  </si>
  <si>
    <t>소방특수시책 업무추진(자체/직접)</t>
  </si>
  <si>
    <t>의용소방대 활성화(자체/직접)</t>
  </si>
  <si>
    <t>소방장비 운영(자체/직접)</t>
  </si>
  <si>
    <t>일반운영비</t>
  </si>
  <si>
    <t>업무추진비</t>
  </si>
  <si>
    <t>소독실 보강(자체/직접)</t>
  </si>
  <si>
    <t>소방행사 민간 참여 지원(자체/직접)</t>
  </si>
  <si>
    <t>현금영수증</t>
  </si>
  <si>
    <t>신용카드 및 현금영수증 사용내역(2023년 12월)</t>
    <phoneticPr fontId="2" type="noConversion"/>
  </si>
  <si>
    <t>본서 3층 대기실 자산취득물품(공기청정기) 구입</t>
  </si>
  <si>
    <t>구미119안전센터 자산취득물품(밥솥) 구입</t>
  </si>
  <si>
    <t>2023년 하반기 소방가족 문화체육행사 소요 비용 지급 건의(2차-수정)</t>
  </si>
  <si>
    <t>2023년 하반기 소방가족 문화체육행사 소요 비용 지급 건의(3차정)</t>
  </si>
  <si>
    <t>「THE 안전한 분당 만들기」유관기관 간담회 소요 비용 지급 건의</t>
  </si>
  <si>
    <t>재난예방과 혁신사업장 선정 물품(현판 등) 구입</t>
  </si>
  <si>
    <t>2024년 달라지는 제도 정착을 위한 시책추진 물품 구입 비용 지급</t>
  </si>
  <si>
    <t>재난대응과 의용소방대 운영 소모품(경광봉 등) 구입</t>
  </si>
  <si>
    <t>의용소방대 연합회 운영 소모품(종량제 봉투 등)구입 비용 지급 건의</t>
  </si>
  <si>
    <t>재난대응과 의용소방대 신규대원 피복 및 동계 피복 구입</t>
  </si>
  <si>
    <t>재난대응과 의용소방대 업무성과보고회 현수막 제작</t>
  </si>
  <si>
    <t>2023년 의용소방대 업무성과 보고회 장소 대관 견적조사 및 대관 건의</t>
  </si>
  <si>
    <t>2023년 의용소방대 연합회 사무집기(진열장) 수리 교체 건의</t>
  </si>
  <si>
    <t>2023년 의용소방대 연합회 소모품 구입 건의</t>
  </si>
  <si>
    <t>재난대응과 의용소방대 자동심장충격기 트레이너 패치 구입</t>
  </si>
  <si>
    <t>재난대응과 의용소방대 자산취득물품(온풍기) 구입</t>
  </si>
  <si>
    <t>재난대응과 한파대비 구급활동 소모품(핫팩) 구입</t>
  </si>
  <si>
    <t>본서 체력단련실 운동기구 구입</t>
  </si>
  <si>
    <t>본서 3층 대기실 텔레비젼 다리 스탠드 구입</t>
  </si>
  <si>
    <t>청사 사무관리 물품(소방서기 등) 구입</t>
  </si>
  <si>
    <t xml:space="preserve">순직 소방공무원 근조 현수막 등 제작 </t>
  </si>
  <si>
    <t>재난예방과 명예소방서장 기념품(포토앨범 등) 구입</t>
  </si>
  <si>
    <t>분당소방서 국정지표 게시 액자 구입</t>
  </si>
  <si>
    <t>2023년 4분기 행정사무용품 구입비용 지급건의(안전센터, 구조대)</t>
  </si>
  <si>
    <t>명예퇴직 소방공무원 감사패 제작</t>
  </si>
  <si>
    <t>본서 체력단련실 관련 물품(슬리퍼) 구입비용 지급</t>
  </si>
  <si>
    <t>명예퇴직 공무원 격려 행사 물품(현수막 등) 구입</t>
  </si>
  <si>
    <t>청사관리 소모품(핸드타월 등) 구입</t>
  </si>
  <si>
    <t>본서 말하는 소화전 리튬 전지 구입</t>
  </si>
  <si>
    <t>분당소방서 생활 소모품(샴푸 등) 구입</t>
  </si>
  <si>
    <t>분당소방서 샤워실 세면용품(헤어드라이기) 구입</t>
  </si>
  <si>
    <t>2023년 4분기  3차 행정사무용품 구입(본서 내근 부서)</t>
  </si>
  <si>
    <t>소방행정과 행사 운영물품(상패수반) 구입 비용 지급</t>
  </si>
  <si>
    <t>2023년 4분기 2차 행정사무용품 구입(본서 내근 부서)</t>
  </si>
  <si>
    <t>2023년 힐링 종무식 소요물품(꽃다발 등) 구입 건의</t>
  </si>
  <si>
    <t>2023년 힐링 종무식 계획에 따른 대관 건의</t>
  </si>
  <si>
    <t>소방행정과 행정사무용품(상장케이스 등) 구입</t>
  </si>
  <si>
    <t xml:space="preserve">분당소방서 행정사무용품(복사용지) 구입 </t>
  </si>
  <si>
    <t>본서 구내식당 식기세척기 수리대금 지급 건의</t>
  </si>
  <si>
    <t>소방차량(장비운반, 998러9228) 브레이크 패드 교체비용 지급</t>
  </si>
  <si>
    <t>소방차량(구미펌프, 81거4630) 판스프링 등 교체비용 지급</t>
  </si>
  <si>
    <t>행정차량(모닝, 26조7885) 타이어 교체비용 지급</t>
  </si>
  <si>
    <t>2023년 11월 2차 소방차량(장비) 및 청사난방 유류 구매대금 지급</t>
  </si>
  <si>
    <t xml:space="preserve">(행정과, 예방과, 구급대, 구조대) 업무용 컴퓨터 수리 대금 지급 </t>
  </si>
  <si>
    <t xml:space="preserve">119구급대 업무용 컴퓨터 수리 대금 지급 </t>
  </si>
  <si>
    <t>서판교119안전센터 시스템 에어컨 수리 대금 지급</t>
  </si>
  <si>
    <t>(구미119안전센터)청사 1층 전기 차단기 고장에 따른 대금지급 건의</t>
  </si>
  <si>
    <t>소방차량(수내2구급, 998러9244) 엔진오일 교환비용 지급</t>
  </si>
  <si>
    <t>소방차량(야탑구급, 998러9266) 엔진오일 교환비용 지급</t>
  </si>
  <si>
    <t>소방차량(구미구급, 998러9270) 엔진오일 교환비용 지급</t>
  </si>
  <si>
    <t>2023년 11월 구급차량 및 행정차량 세차장 이용대금 지급</t>
  </si>
  <si>
    <t>2023년 4분기 청사관리물품 구입 비용 지급</t>
  </si>
  <si>
    <t>119구조대 엔진유압펌프 수리 대금 지급</t>
  </si>
  <si>
    <t>서현119안전센터 전기차 화재진압장비 운반 물품(카트 등) 구입</t>
  </si>
  <si>
    <t>소방차량(구미펌프, 81거4630 외 1대) 타이어 교체</t>
  </si>
  <si>
    <t>(야탑119안전센터)청사 화장실 변기 수리 완료에 따른 대금지급 건의</t>
  </si>
  <si>
    <t>행정차량(모닝, 62도6615) 타이어 교체비용 지급</t>
  </si>
  <si>
    <t>소방차량(서판교펌프, 81거4609) 타이어 교체비용 지급</t>
  </si>
  <si>
    <t>소방차량(이동안전체험차 포함 6대) 정기 검사비용 지급</t>
  </si>
  <si>
    <t xml:space="preserve">판교119안전센터 시스템 에어컨 수리 대금 지급 </t>
  </si>
  <si>
    <t>2023년 12월 1차 소방차량(장비) 및 청사난방 유류 구매대금 지급</t>
  </si>
  <si>
    <t>(수내)온수보일러 수리 출장 대금 지급 건의</t>
  </si>
  <si>
    <t>소방차량(지휘차, 998러9252 외 1대) 정기 검사비용 지급</t>
  </si>
  <si>
    <t>소방차량(서현굴절, 99거3100) 엔진오일 교환비용 지급</t>
  </si>
  <si>
    <t>소방차량(서현2구급, 998고2793) ERG밸브 등 교체비용 지급</t>
  </si>
  <si>
    <t>신규 소방차량(서현펌프, 998러9244) 번호판 교부비용 지급</t>
  </si>
  <si>
    <t>2023년 12월 2차 소방차량(장비) 및 청사난방 유류 구매대금 지급</t>
  </si>
  <si>
    <t>소방차량(중형펌프차, 95도7851) 자동차보험 연장가입</t>
  </si>
  <si>
    <t>신규 소방차량(서현펌프, 998러9244) 자동차보험 가입비용 지급</t>
  </si>
  <si>
    <t>2023년 12월 구급차량 및 행정차량 세차장 이용대금 지급</t>
  </si>
  <si>
    <t>소방차량 유지·관리 소모품(와이퍼 등 12종 70점) 구입</t>
  </si>
  <si>
    <t xml:space="preserve">재난대응과 주정차 금지 안내문 교체 공사 </t>
  </si>
  <si>
    <t>직원 사기진작 간담회 소요비용 지급 건의</t>
  </si>
  <si>
    <t>(서현)승진시험 합격 직원 격려 물품 구입 비용 지급 건의</t>
  </si>
  <si>
    <t>2023년 공무직원 간담회 소요비용 지급 건의</t>
  </si>
  <si>
    <t>(서판교 3팀) 직원 격려 및 소통 간담회 비용 지급 건의</t>
  </si>
  <si>
    <t>현업부서 (센터장, 대장)  소통·공감 간담회 소요비용 지급 건의</t>
  </si>
  <si>
    <t>(소방안전특별점검단)직원 사기진작 간담회 소요비용 지급 건의</t>
  </si>
  <si>
    <t>(수내 2팀)직원 격려 간담회 소요 비용 지급 건의</t>
  </si>
  <si>
    <t>(서현 1, 3팀) 현장대원 격려 간담회 비용 지급 건의</t>
  </si>
  <si>
    <t>(판교 2팀)직원 격려 간담회 소요 비용 지급 건의</t>
  </si>
  <si>
    <t>(판교 1팀)직원 격려 간담회 소요 비용 지급 건의</t>
  </si>
  <si>
    <t>(수내 1 ,3팀)직원 소통.공감 간담회 소요 비용 지급 건의</t>
  </si>
  <si>
    <t>(구미 1팀)직원 격려 간담회 소요 비용 지급 건의</t>
  </si>
  <si>
    <t>(119구급대) 직원 격려 물품 구입 비용 지급 건의</t>
  </si>
  <si>
    <t>(야탑 1팀)직원 격려 간담회 소요 비용 지급 건의</t>
  </si>
  <si>
    <t>(서판교 1팀)직원 격려 간담회 소요 비용 지급 건의</t>
  </si>
  <si>
    <t>(판교 3팀)직원 격려 간담회 소요 비용 지급 건의</t>
  </si>
  <si>
    <t>(서판교 3팀)직원 격려 간담회 소요 비용 지급 건의</t>
  </si>
  <si>
    <t>(야탑 2팀)직원 격려 간담회 소요 비용 지급 건의</t>
  </si>
  <si>
    <t>(구미 2팀)직원 격려 간담회 소요 비용 지급 건의</t>
  </si>
  <si>
    <t>(구미 3팀)직원 격려 간담회 소요 비용 지급 건의</t>
  </si>
  <si>
    <t>(서판교 2팀)직원 격려 간담회 소요 비용 지급 건의</t>
  </si>
  <si>
    <t>(119구조대)직원 격려 간담회 소요 비용 지급 건의</t>
  </si>
  <si>
    <t>(야탑 3팀)직원 격려 간담회 소요 비용 지급 건의</t>
  </si>
  <si>
    <t>소속 직원 간담회 소요 비용 지급 건의</t>
  </si>
  <si>
    <t>2023년 하반기 소방가족 문화체육행사 소요 비용 지급 건의(4차)</t>
  </si>
  <si>
    <t>연말연시 직원 사기진작 물품 구입 대금 지급 건의</t>
  </si>
  <si>
    <t>2023년 12월 부서운영물품 구입</t>
  </si>
  <si>
    <t>2023년 12월 2차 부서운영물품 구입(119구급대)</t>
  </si>
  <si>
    <t>2023년 12월 부서운영물품 추가 구입 대금 지급</t>
  </si>
  <si>
    <t>관서장 집무실 자산취득물품(가습기) 구입</t>
  </si>
  <si>
    <t>2023년 11월 심신안정실 비치 물품 구입 비용 지급 건의</t>
  </si>
  <si>
    <t>2023년 12월 심신안정실 비치 물품 구입 비용 지급 건의</t>
  </si>
  <si>
    <t>119구급대 구급차량 특별 위탁소독</t>
  </si>
  <si>
    <t>구내식당 운영 필요물품(종량제 봉투) 구입</t>
  </si>
  <si>
    <t>재난대응과 구조소모품(다이버 글러브 등) 구입 건의</t>
  </si>
  <si>
    <t>(재난에방과)119청소년단 우리집 안전맵 그리기 활동 운영물품 구입 비용 지급</t>
  </si>
  <si>
    <t>(재난예방과)119청소년단 우리집 안전맵 그리기 활동 간식 구입 건의</t>
  </si>
  <si>
    <t>(재난예방과)119청소년단 우리집 안전맵 그리기 활동 간식 구입 건의(2차)</t>
  </si>
  <si>
    <t>2023년 소방시설업체 대상 청렴.소통 간담회 행사물품(간식) 구입 건의</t>
  </si>
  <si>
    <t>자산취득비</t>
  </si>
  <si>
    <t>심신안정실 설치 및 운영경비 지원(자체/직접)</t>
  </si>
  <si>
    <t>구내식당 운영(자체/직접)</t>
  </si>
  <si>
    <t>구조장비 보강(자체/직접)</t>
  </si>
  <si>
    <t>행사운영비</t>
  </si>
  <si>
    <t>2023년 11월 출동간식비 지급</t>
  </si>
  <si>
    <t>2023년 11월 특근매식비(내근, 구급대) 지급 건의</t>
  </si>
  <si>
    <t>2023년 12월 출동간식비 지급</t>
  </si>
  <si>
    <t>2023년 12월 특근매식비(내근, 구급대) 지급 건의</t>
  </si>
  <si>
    <t>2023년 12월 특근매식비(안전센터, 구조대) 지급 건의</t>
  </si>
  <si>
    <t>(단위: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</si>
</sst>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#,##0_);[Red]\(#,##0\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6" fillId="0" borderId="0">
      <alignment vertical="center"/>
    </xf>
    <xf numFmtId="0" fontId="3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25">
    <xf numFmtId="0" fontId="0" fillId="0" borderId="0" xfId="0"/>
    <xf numFmtId="176" fontId="29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/>
    </xf>
    <xf numFmtId="176" fontId="29" fillId="0" borderId="3" xfId="1" applyNumberFormat="1" applyFont="1" applyFill="1" applyBorder="1" applyAlignment="1">
      <alignment horizontal="right" vertical="center" wrapText="1"/>
    </xf>
    <xf numFmtId="42" fontId="29" fillId="0" borderId="3" xfId="1" applyFont="1" applyFill="1" applyBorder="1" applyAlignment="1">
      <alignment horizontal="center" vertical="center" wrapText="1"/>
    </xf>
    <xf numFmtId="0" fontId="28" fillId="0" borderId="2" xfId="2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right" vertical="center"/>
    </xf>
    <xf numFmtId="176" fontId="29" fillId="2" borderId="1" xfId="0" applyNumberFormat="1" applyFont="1" applyFill="1" applyBorder="1" applyAlignment="1">
      <alignment horizontal="right" vertical="center" wrapText="1"/>
    </xf>
    <xf numFmtId="176" fontId="29" fillId="2" borderId="5" xfId="0" applyNumberFormat="1" applyFont="1" applyFill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/>
    </xf>
    <xf numFmtId="0" fontId="27" fillId="0" borderId="7" xfId="0" applyFont="1" applyBorder="1" applyAlignment="1">
      <alignment horizontal="left"/>
    </xf>
    <xf numFmtId="176" fontId="31" fillId="0" borderId="0" xfId="0" applyNumberFormat="1" applyFont="1" applyFill="1" applyAlignment="1">
      <alignment horizontal="center" vertical="center"/>
    </xf>
    <xf numFmtId="0" fontId="27" fillId="0" borderId="7" xfId="0" applyFont="1" applyBorder="1" applyAlignment="1">
      <alignment horizontal="right"/>
    </xf>
    <xf numFmtId="0" fontId="27" fillId="0" borderId="7" xfId="0" applyFont="1" applyBorder="1" applyAlignment="1">
      <alignment horizontal="center" vertical="center"/>
    </xf>
    <xf numFmtId="176" fontId="29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Normal="100" workbookViewId="0">
      <selection activeCell="I5" sqref="I5"/>
    </sheetView>
  </sheetViews>
  <sheetFormatPr defaultRowHeight="15.95" customHeight="1"/>
  <cols>
    <col min="1" max="1" width="10.44140625" style="13" bestFit="1" customWidth="1"/>
    <col min="2" max="2" width="10.77734375" style="10" customWidth="1"/>
    <col min="3" max="3" width="71.109375" style="13" customWidth="1"/>
    <col min="4" max="4" width="36.5546875" style="13" bestFit="1" customWidth="1"/>
    <col min="5" max="5" width="20.21875" style="13" bestFit="1" customWidth="1"/>
    <col min="6" max="6" width="13" style="14" bestFit="1" customWidth="1"/>
    <col min="7" max="7" width="20.21875" style="13" bestFit="1" customWidth="1"/>
    <col min="8" max="16384" width="8.88671875" style="12"/>
  </cols>
  <sheetData>
    <row r="1" spans="1:7" s="11" customFormat="1" ht="38.25" customHeight="1">
      <c r="A1" s="20" t="s">
        <v>31</v>
      </c>
      <c r="B1" s="20"/>
      <c r="C1" s="20"/>
      <c r="D1" s="20"/>
      <c r="E1" s="20"/>
      <c r="F1" s="20"/>
      <c r="G1" s="20"/>
    </row>
    <row r="2" spans="1:7" ht="24" customHeight="1">
      <c r="A2" s="23" t="s">
        <v>153</v>
      </c>
      <c r="B2" s="24"/>
      <c r="C2" s="24"/>
      <c r="D2" s="24"/>
      <c r="E2" s="24"/>
      <c r="F2" s="24"/>
      <c r="G2" s="24"/>
    </row>
    <row r="3" spans="1:7" ht="24" customHeight="1">
      <c r="A3" s="1" t="s">
        <v>0</v>
      </c>
      <c r="B3" s="2" t="s">
        <v>12</v>
      </c>
      <c r="C3" s="1" t="s">
        <v>15</v>
      </c>
      <c r="D3" s="16" t="s">
        <v>19</v>
      </c>
      <c r="E3" s="1" t="s">
        <v>20</v>
      </c>
      <c r="F3" s="15" t="s">
        <v>4</v>
      </c>
      <c r="G3" s="3" t="s">
        <v>3</v>
      </c>
    </row>
    <row r="4" spans="1:7" ht="24" customHeight="1">
      <c r="A4" s="4" t="s">
        <v>1</v>
      </c>
      <c r="B4" s="5"/>
      <c r="C4" s="4"/>
      <c r="D4" s="17"/>
      <c r="E4" s="4"/>
      <c r="F4" s="6">
        <f>SUM(F5:F66)</f>
        <v>46021340</v>
      </c>
      <c r="G4" s="7"/>
    </row>
    <row r="5" spans="1:7" ht="15.75" customHeight="1">
      <c r="A5" s="8" t="s">
        <v>2</v>
      </c>
      <c r="B5" s="18">
        <v>20231201</v>
      </c>
      <c r="C5" s="19" t="s">
        <v>32</v>
      </c>
      <c r="D5" s="19" t="s">
        <v>21</v>
      </c>
      <c r="E5" s="19" t="s">
        <v>14</v>
      </c>
      <c r="F5" s="21">
        <v>368710</v>
      </c>
      <c r="G5" s="9" t="s">
        <v>5</v>
      </c>
    </row>
    <row r="6" spans="1:7" ht="15.75" customHeight="1">
      <c r="A6" s="8" t="s">
        <v>2</v>
      </c>
      <c r="B6" s="18">
        <v>20231204</v>
      </c>
      <c r="C6" s="19" t="s">
        <v>16</v>
      </c>
      <c r="D6" s="19" t="s">
        <v>21</v>
      </c>
      <c r="E6" s="19" t="s">
        <v>14</v>
      </c>
      <c r="F6" s="21">
        <v>299000</v>
      </c>
      <c r="G6" s="9" t="s">
        <v>5</v>
      </c>
    </row>
    <row r="7" spans="1:7" ht="15.75" customHeight="1">
      <c r="A7" s="8" t="s">
        <v>2</v>
      </c>
      <c r="B7" s="18">
        <v>20231205</v>
      </c>
      <c r="C7" s="19" t="s">
        <v>33</v>
      </c>
      <c r="D7" s="19" t="s">
        <v>21</v>
      </c>
      <c r="E7" s="19" t="s">
        <v>14</v>
      </c>
      <c r="F7" s="21">
        <v>254000</v>
      </c>
      <c r="G7" s="9" t="s">
        <v>5</v>
      </c>
    </row>
    <row r="8" spans="1:7" ht="15.75" customHeight="1">
      <c r="A8" s="8" t="s">
        <v>2</v>
      </c>
      <c r="B8" s="18">
        <v>20231211</v>
      </c>
      <c r="C8" s="19" t="s">
        <v>34</v>
      </c>
      <c r="D8" s="19" t="s">
        <v>22</v>
      </c>
      <c r="E8" s="19" t="s">
        <v>6</v>
      </c>
      <c r="F8" s="21">
        <v>1801290</v>
      </c>
      <c r="G8" s="9" t="s">
        <v>5</v>
      </c>
    </row>
    <row r="9" spans="1:7" ht="15.75" customHeight="1">
      <c r="A9" s="8" t="s">
        <v>2</v>
      </c>
      <c r="B9" s="18">
        <v>20231211</v>
      </c>
      <c r="C9" s="19" t="s">
        <v>35</v>
      </c>
      <c r="D9" s="19" t="s">
        <v>22</v>
      </c>
      <c r="E9" s="19" t="s">
        <v>6</v>
      </c>
      <c r="F9" s="21">
        <v>1679000</v>
      </c>
      <c r="G9" s="9" t="s">
        <v>5</v>
      </c>
    </row>
    <row r="10" spans="1:7" ht="15.75" customHeight="1">
      <c r="A10" s="8" t="s">
        <v>2</v>
      </c>
      <c r="B10" s="18">
        <v>20231220</v>
      </c>
      <c r="C10" s="19" t="s">
        <v>36</v>
      </c>
      <c r="D10" s="19" t="s">
        <v>23</v>
      </c>
      <c r="E10" s="19" t="s">
        <v>13</v>
      </c>
      <c r="F10" s="21">
        <v>100000</v>
      </c>
      <c r="G10" s="9" t="s">
        <v>5</v>
      </c>
    </row>
    <row r="11" spans="1:7" ht="15.75" customHeight="1">
      <c r="A11" s="8" t="s">
        <v>2</v>
      </c>
      <c r="B11" s="18">
        <v>20231220</v>
      </c>
      <c r="C11" s="19" t="s">
        <v>37</v>
      </c>
      <c r="D11" s="19" t="s">
        <v>23</v>
      </c>
      <c r="E11" s="19" t="s">
        <v>13</v>
      </c>
      <c r="F11" s="21">
        <v>445400</v>
      </c>
      <c r="G11" s="9" t="s">
        <v>5</v>
      </c>
    </row>
    <row r="12" spans="1:7" ht="15.75" customHeight="1">
      <c r="A12" s="8" t="s">
        <v>2</v>
      </c>
      <c r="B12" s="18">
        <v>20231228</v>
      </c>
      <c r="C12" s="19" t="s">
        <v>38</v>
      </c>
      <c r="D12" s="19" t="s">
        <v>23</v>
      </c>
      <c r="E12" s="19" t="s">
        <v>13</v>
      </c>
      <c r="F12" s="21">
        <v>60900</v>
      </c>
      <c r="G12" s="9" t="s">
        <v>5</v>
      </c>
    </row>
    <row r="13" spans="1:7" ht="15.75" customHeight="1">
      <c r="A13" s="8" t="s">
        <v>2</v>
      </c>
      <c r="B13" s="18">
        <v>20231212</v>
      </c>
      <c r="C13" s="19" t="s">
        <v>39</v>
      </c>
      <c r="D13" s="19" t="s">
        <v>24</v>
      </c>
      <c r="E13" s="19" t="s">
        <v>10</v>
      </c>
      <c r="F13" s="21">
        <v>86970</v>
      </c>
      <c r="G13" s="9" t="s">
        <v>5</v>
      </c>
    </row>
    <row r="14" spans="1:7" ht="15.75" customHeight="1">
      <c r="A14" s="8" t="s">
        <v>2</v>
      </c>
      <c r="B14" s="18">
        <v>20231220</v>
      </c>
      <c r="C14" s="19" t="s">
        <v>40</v>
      </c>
      <c r="D14" s="19" t="s">
        <v>24</v>
      </c>
      <c r="E14" s="19" t="s">
        <v>10</v>
      </c>
      <c r="F14" s="21">
        <v>3700</v>
      </c>
      <c r="G14" s="9" t="s">
        <v>5</v>
      </c>
    </row>
    <row r="15" spans="1:7" ht="15.75" customHeight="1">
      <c r="A15" s="8" t="s">
        <v>2</v>
      </c>
      <c r="B15" s="18">
        <v>20231220</v>
      </c>
      <c r="C15" s="19" t="s">
        <v>41</v>
      </c>
      <c r="D15" s="19" t="s">
        <v>24</v>
      </c>
      <c r="E15" s="19" t="s">
        <v>10</v>
      </c>
      <c r="F15" s="21">
        <v>4398500</v>
      </c>
      <c r="G15" s="9" t="s">
        <v>5</v>
      </c>
    </row>
    <row r="16" spans="1:7" ht="15.75" customHeight="1">
      <c r="A16" s="8" t="s">
        <v>2</v>
      </c>
      <c r="B16" s="18">
        <v>20231220</v>
      </c>
      <c r="C16" s="19" t="s">
        <v>42</v>
      </c>
      <c r="D16" s="19" t="s">
        <v>24</v>
      </c>
      <c r="E16" s="19" t="s">
        <v>10</v>
      </c>
      <c r="F16" s="21">
        <v>55000</v>
      </c>
      <c r="G16" s="9" t="s">
        <v>5</v>
      </c>
    </row>
    <row r="17" spans="1:7" ht="15.75" customHeight="1">
      <c r="A17" s="8" t="s">
        <v>2</v>
      </c>
      <c r="B17" s="18">
        <v>20231222</v>
      </c>
      <c r="C17" s="19" t="s">
        <v>43</v>
      </c>
      <c r="D17" s="19" t="s">
        <v>24</v>
      </c>
      <c r="E17" s="19" t="s">
        <v>10</v>
      </c>
      <c r="F17" s="21">
        <v>2000000</v>
      </c>
      <c r="G17" s="9" t="s">
        <v>5</v>
      </c>
    </row>
    <row r="18" spans="1:7" ht="15.75" customHeight="1">
      <c r="A18" s="8" t="s">
        <v>2</v>
      </c>
      <c r="B18" s="18">
        <v>20231228</v>
      </c>
      <c r="C18" s="19" t="s">
        <v>44</v>
      </c>
      <c r="D18" s="19" t="s">
        <v>24</v>
      </c>
      <c r="E18" s="19" t="s">
        <v>10</v>
      </c>
      <c r="F18" s="21">
        <v>55000</v>
      </c>
      <c r="G18" s="9" t="s">
        <v>5</v>
      </c>
    </row>
    <row r="19" spans="1:7" ht="15.75" customHeight="1">
      <c r="A19" s="8" t="s">
        <v>2</v>
      </c>
      <c r="B19" s="18">
        <v>20231228</v>
      </c>
      <c r="C19" s="19" t="s">
        <v>45</v>
      </c>
      <c r="D19" s="19" t="s">
        <v>24</v>
      </c>
      <c r="E19" s="19" t="s">
        <v>10</v>
      </c>
      <c r="F19" s="21">
        <v>10800</v>
      </c>
      <c r="G19" s="9" t="s">
        <v>5</v>
      </c>
    </row>
    <row r="20" spans="1:7" ht="15.75" customHeight="1">
      <c r="A20" s="8" t="s">
        <v>2</v>
      </c>
      <c r="B20" s="18">
        <v>20231228</v>
      </c>
      <c r="C20" s="19" t="s">
        <v>46</v>
      </c>
      <c r="D20" s="19" t="s">
        <v>24</v>
      </c>
      <c r="E20" s="19" t="s">
        <v>10</v>
      </c>
      <c r="F20" s="21">
        <v>440000</v>
      </c>
      <c r="G20" s="9" t="s">
        <v>5</v>
      </c>
    </row>
    <row r="21" spans="1:7" ht="15.75" customHeight="1">
      <c r="A21" s="8" t="s">
        <v>2</v>
      </c>
      <c r="B21" s="18">
        <v>20231228</v>
      </c>
      <c r="C21" s="19" t="s">
        <v>47</v>
      </c>
      <c r="D21" s="19" t="s">
        <v>24</v>
      </c>
      <c r="E21" s="19" t="s">
        <v>14</v>
      </c>
      <c r="F21" s="21">
        <v>128030</v>
      </c>
      <c r="G21" s="9" t="s">
        <v>5</v>
      </c>
    </row>
    <row r="22" spans="1:7" ht="15.75" customHeight="1">
      <c r="A22" s="8" t="s">
        <v>2</v>
      </c>
      <c r="B22" s="18">
        <v>20231205</v>
      </c>
      <c r="C22" s="19" t="s">
        <v>48</v>
      </c>
      <c r="D22" s="19" t="s">
        <v>25</v>
      </c>
      <c r="E22" s="19" t="s">
        <v>17</v>
      </c>
      <c r="F22" s="21">
        <v>407680</v>
      </c>
      <c r="G22" s="9" t="s">
        <v>5</v>
      </c>
    </row>
    <row r="23" spans="1:7" ht="15.75" customHeight="1">
      <c r="A23" s="8" t="s">
        <v>2</v>
      </c>
      <c r="B23" s="18">
        <v>20231204</v>
      </c>
      <c r="C23" s="19" t="s">
        <v>49</v>
      </c>
      <c r="D23" s="19" t="s">
        <v>26</v>
      </c>
      <c r="E23" s="19" t="s">
        <v>6</v>
      </c>
      <c r="F23" s="21">
        <v>45200</v>
      </c>
      <c r="G23" s="9" t="s">
        <v>5</v>
      </c>
    </row>
    <row r="24" spans="1:7" ht="15.75" customHeight="1">
      <c r="A24" s="8" t="s">
        <v>2</v>
      </c>
      <c r="B24" s="18">
        <v>20231204</v>
      </c>
      <c r="C24" s="19" t="s">
        <v>50</v>
      </c>
      <c r="D24" s="19" t="s">
        <v>26</v>
      </c>
      <c r="E24" s="19" t="s">
        <v>6</v>
      </c>
      <c r="F24" s="21">
        <v>40000</v>
      </c>
      <c r="G24" s="9" t="s">
        <v>5</v>
      </c>
    </row>
    <row r="25" spans="1:7" ht="15.75" customHeight="1">
      <c r="A25" s="8" t="s">
        <v>2</v>
      </c>
      <c r="B25" s="18">
        <v>20231205</v>
      </c>
      <c r="C25" s="19" t="s">
        <v>51</v>
      </c>
      <c r="D25" s="19" t="s">
        <v>26</v>
      </c>
      <c r="E25" s="19" t="s">
        <v>6</v>
      </c>
      <c r="F25" s="21">
        <v>440000</v>
      </c>
      <c r="G25" s="9" t="s">
        <v>5</v>
      </c>
    </row>
    <row r="26" spans="1:7" ht="15.75" customHeight="1">
      <c r="A26" s="8" t="s">
        <v>2</v>
      </c>
      <c r="B26" s="18">
        <v>20231206</v>
      </c>
      <c r="C26" s="19" t="s">
        <v>52</v>
      </c>
      <c r="D26" s="19" t="s">
        <v>26</v>
      </c>
      <c r="E26" s="19" t="s">
        <v>6</v>
      </c>
      <c r="F26" s="21">
        <v>176000</v>
      </c>
      <c r="G26" s="9" t="s">
        <v>5</v>
      </c>
    </row>
    <row r="27" spans="1:7" ht="15.75" customHeight="1">
      <c r="A27" s="8" t="s">
        <v>2</v>
      </c>
      <c r="B27" s="18">
        <v>20231207</v>
      </c>
      <c r="C27" s="19" t="s">
        <v>53</v>
      </c>
      <c r="D27" s="19" t="s">
        <v>26</v>
      </c>
      <c r="E27" s="19" t="s">
        <v>6</v>
      </c>
      <c r="F27" s="21">
        <v>201400</v>
      </c>
      <c r="G27" s="9" t="s">
        <v>5</v>
      </c>
    </row>
    <row r="28" spans="1:7" ht="15.75" customHeight="1">
      <c r="A28" s="8" t="s">
        <v>2</v>
      </c>
      <c r="B28" s="18">
        <v>20231208</v>
      </c>
      <c r="C28" s="19" t="s">
        <v>54</v>
      </c>
      <c r="D28" s="19" t="s">
        <v>26</v>
      </c>
      <c r="E28" s="19" t="s">
        <v>6</v>
      </c>
      <c r="F28" s="21">
        <v>335500</v>
      </c>
      <c r="G28" s="9" t="s">
        <v>5</v>
      </c>
    </row>
    <row r="29" spans="1:7" ht="15.75" customHeight="1">
      <c r="A29" s="8" t="s">
        <v>2</v>
      </c>
      <c r="B29" s="18">
        <v>20231212</v>
      </c>
      <c r="C29" s="19" t="s">
        <v>55</v>
      </c>
      <c r="D29" s="19" t="s">
        <v>26</v>
      </c>
      <c r="E29" s="19" t="s">
        <v>6</v>
      </c>
      <c r="F29" s="21">
        <v>971690</v>
      </c>
      <c r="G29" s="9" t="s">
        <v>5</v>
      </c>
    </row>
    <row r="30" spans="1:7" ht="15.75" customHeight="1">
      <c r="A30" s="8" t="s">
        <v>2</v>
      </c>
      <c r="B30" s="18">
        <v>20231214</v>
      </c>
      <c r="C30" s="19" t="s">
        <v>56</v>
      </c>
      <c r="D30" s="19" t="s">
        <v>26</v>
      </c>
      <c r="E30" s="19" t="s">
        <v>6</v>
      </c>
      <c r="F30" s="21">
        <v>460000</v>
      </c>
      <c r="G30" s="9" t="s">
        <v>5</v>
      </c>
    </row>
    <row r="31" spans="1:7" ht="15.75" customHeight="1">
      <c r="A31" s="8" t="s">
        <v>2</v>
      </c>
      <c r="B31" s="18">
        <v>20231220</v>
      </c>
      <c r="C31" s="19" t="s">
        <v>57</v>
      </c>
      <c r="D31" s="19" t="s">
        <v>26</v>
      </c>
      <c r="E31" s="19" t="s">
        <v>6</v>
      </c>
      <c r="F31" s="21">
        <v>12000</v>
      </c>
      <c r="G31" s="9" t="s">
        <v>5</v>
      </c>
    </row>
    <row r="32" spans="1:7" ht="15.75" customHeight="1">
      <c r="A32" s="8" t="s">
        <v>2</v>
      </c>
      <c r="B32" s="18">
        <v>20231221</v>
      </c>
      <c r="C32" s="19" t="s">
        <v>58</v>
      </c>
      <c r="D32" s="19" t="s">
        <v>26</v>
      </c>
      <c r="E32" s="19" t="s">
        <v>6</v>
      </c>
      <c r="F32" s="21">
        <v>366000</v>
      </c>
      <c r="G32" s="9" t="s">
        <v>5</v>
      </c>
    </row>
    <row r="33" spans="1:7" ht="15.75" customHeight="1">
      <c r="A33" s="8" t="s">
        <v>2</v>
      </c>
      <c r="B33" s="18">
        <v>20231222</v>
      </c>
      <c r="C33" s="19" t="s">
        <v>59</v>
      </c>
      <c r="D33" s="19" t="s">
        <v>26</v>
      </c>
      <c r="E33" s="19" t="s">
        <v>6</v>
      </c>
      <c r="F33" s="21">
        <v>602240</v>
      </c>
      <c r="G33" s="9" t="s">
        <v>5</v>
      </c>
    </row>
    <row r="34" spans="1:7" ht="15.75" customHeight="1">
      <c r="A34" s="8" t="s">
        <v>2</v>
      </c>
      <c r="B34" s="18">
        <v>20231227</v>
      </c>
      <c r="C34" s="19" t="s">
        <v>60</v>
      </c>
      <c r="D34" s="19" t="s">
        <v>26</v>
      </c>
      <c r="E34" s="19" t="s">
        <v>6</v>
      </c>
      <c r="F34" s="21">
        <v>32540</v>
      </c>
      <c r="G34" s="9" t="s">
        <v>5</v>
      </c>
    </row>
    <row r="35" spans="1:7" ht="15.75" customHeight="1">
      <c r="A35" s="8" t="s">
        <v>2</v>
      </c>
      <c r="B35" s="18">
        <v>20231228</v>
      </c>
      <c r="C35" s="19" t="s">
        <v>61</v>
      </c>
      <c r="D35" s="19" t="s">
        <v>26</v>
      </c>
      <c r="E35" s="19" t="s">
        <v>6</v>
      </c>
      <c r="F35" s="21">
        <v>1574670</v>
      </c>
      <c r="G35" s="9" t="s">
        <v>5</v>
      </c>
    </row>
    <row r="36" spans="1:7" ht="15.75" customHeight="1">
      <c r="A36" s="8" t="s">
        <v>2</v>
      </c>
      <c r="B36" s="18">
        <v>20231228</v>
      </c>
      <c r="C36" s="19" t="s">
        <v>62</v>
      </c>
      <c r="D36" s="19" t="s">
        <v>26</v>
      </c>
      <c r="E36" s="19" t="s">
        <v>6</v>
      </c>
      <c r="F36" s="21">
        <v>918200</v>
      </c>
      <c r="G36" s="9" t="s">
        <v>5</v>
      </c>
    </row>
    <row r="37" spans="1:7" ht="15.75" customHeight="1">
      <c r="A37" s="8" t="s">
        <v>2</v>
      </c>
      <c r="B37" s="18">
        <v>20231228</v>
      </c>
      <c r="C37" s="19" t="s">
        <v>63</v>
      </c>
      <c r="D37" s="19" t="s">
        <v>26</v>
      </c>
      <c r="E37" s="19" t="s">
        <v>6</v>
      </c>
      <c r="F37" s="21">
        <v>500000</v>
      </c>
      <c r="G37" s="9" t="s">
        <v>5</v>
      </c>
    </row>
    <row r="38" spans="1:7" ht="15.75" customHeight="1">
      <c r="A38" s="8" t="s">
        <v>2</v>
      </c>
      <c r="B38" s="18">
        <v>20231228</v>
      </c>
      <c r="C38" s="19" t="s">
        <v>64</v>
      </c>
      <c r="D38" s="19" t="s">
        <v>26</v>
      </c>
      <c r="E38" s="19" t="s">
        <v>6</v>
      </c>
      <c r="F38" s="21">
        <v>232000</v>
      </c>
      <c r="G38" s="9" t="s">
        <v>5</v>
      </c>
    </row>
    <row r="39" spans="1:7" ht="15.75" customHeight="1">
      <c r="A39" s="8" t="s">
        <v>2</v>
      </c>
      <c r="B39" s="18">
        <v>20231228</v>
      </c>
      <c r="C39" s="19" t="s">
        <v>65</v>
      </c>
      <c r="D39" s="19" t="s">
        <v>26</v>
      </c>
      <c r="E39" s="19" t="s">
        <v>6</v>
      </c>
      <c r="F39" s="21">
        <v>871710</v>
      </c>
      <c r="G39" s="9" t="s">
        <v>5</v>
      </c>
    </row>
    <row r="40" spans="1:7" ht="15.75" customHeight="1">
      <c r="A40" s="8" t="s">
        <v>2</v>
      </c>
      <c r="B40" s="18">
        <v>20231228</v>
      </c>
      <c r="C40" s="19" t="s">
        <v>66</v>
      </c>
      <c r="D40" s="19" t="s">
        <v>26</v>
      </c>
      <c r="E40" s="19" t="s">
        <v>6</v>
      </c>
      <c r="F40" s="21">
        <v>400000</v>
      </c>
      <c r="G40" s="9" t="s">
        <v>5</v>
      </c>
    </row>
    <row r="41" spans="1:7" ht="15.75" customHeight="1">
      <c r="A41" s="8" t="s">
        <v>2</v>
      </c>
      <c r="B41" s="18">
        <v>20231228</v>
      </c>
      <c r="C41" s="19" t="s">
        <v>67</v>
      </c>
      <c r="D41" s="19" t="s">
        <v>26</v>
      </c>
      <c r="E41" s="19" t="s">
        <v>6</v>
      </c>
      <c r="F41" s="21">
        <v>1580000</v>
      </c>
      <c r="G41" s="9" t="s">
        <v>5</v>
      </c>
    </row>
    <row r="42" spans="1:7" ht="15.75" customHeight="1">
      <c r="A42" s="8" t="s">
        <v>2</v>
      </c>
      <c r="B42" s="18">
        <v>20231228</v>
      </c>
      <c r="C42" s="19" t="s">
        <v>68</v>
      </c>
      <c r="D42" s="19" t="s">
        <v>26</v>
      </c>
      <c r="E42" s="19" t="s">
        <v>6</v>
      </c>
      <c r="F42" s="21">
        <v>858000</v>
      </c>
      <c r="G42" s="9" t="s">
        <v>5</v>
      </c>
    </row>
    <row r="43" spans="1:7" ht="15.75" customHeight="1">
      <c r="A43" s="8" t="s">
        <v>2</v>
      </c>
      <c r="B43" s="18">
        <v>20231229</v>
      </c>
      <c r="C43" s="19" t="s">
        <v>69</v>
      </c>
      <c r="D43" s="19" t="s">
        <v>26</v>
      </c>
      <c r="E43" s="19" t="s">
        <v>6</v>
      </c>
      <c r="F43" s="21">
        <v>1900000</v>
      </c>
      <c r="G43" s="9" t="s">
        <v>5</v>
      </c>
    </row>
    <row r="44" spans="1:7" ht="15.75" customHeight="1">
      <c r="A44" s="8" t="s">
        <v>2</v>
      </c>
      <c r="B44" s="18">
        <v>20231204</v>
      </c>
      <c r="C44" s="19" t="s">
        <v>70</v>
      </c>
      <c r="D44" s="19" t="s">
        <v>26</v>
      </c>
      <c r="E44" s="19" t="s">
        <v>7</v>
      </c>
      <c r="F44" s="21">
        <v>68000</v>
      </c>
      <c r="G44" s="9" t="s">
        <v>5</v>
      </c>
    </row>
    <row r="45" spans="1:7" ht="15.75" customHeight="1">
      <c r="A45" s="8" t="s">
        <v>2</v>
      </c>
      <c r="B45" s="18">
        <v>20231205</v>
      </c>
      <c r="C45" s="19" t="s">
        <v>71</v>
      </c>
      <c r="D45" s="19" t="s">
        <v>26</v>
      </c>
      <c r="E45" s="19" t="s">
        <v>7</v>
      </c>
      <c r="F45" s="21">
        <v>167200</v>
      </c>
      <c r="G45" s="9" t="s">
        <v>5</v>
      </c>
    </row>
    <row r="46" spans="1:7" ht="15.75" customHeight="1">
      <c r="A46" s="8" t="s">
        <v>2</v>
      </c>
      <c r="B46" s="18">
        <v>20231205</v>
      </c>
      <c r="C46" s="19" t="s">
        <v>72</v>
      </c>
      <c r="D46" s="19" t="s">
        <v>26</v>
      </c>
      <c r="E46" s="19" t="s">
        <v>7</v>
      </c>
      <c r="F46" s="21">
        <v>352000</v>
      </c>
      <c r="G46" s="9" t="s">
        <v>5</v>
      </c>
    </row>
    <row r="47" spans="1:7" ht="15.75" customHeight="1">
      <c r="A47" s="8" t="s">
        <v>2</v>
      </c>
      <c r="B47" s="18">
        <v>20231205</v>
      </c>
      <c r="C47" s="19" t="s">
        <v>73</v>
      </c>
      <c r="D47" s="19" t="s">
        <v>26</v>
      </c>
      <c r="E47" s="19" t="s">
        <v>7</v>
      </c>
      <c r="F47" s="21">
        <v>204600</v>
      </c>
      <c r="G47" s="9" t="s">
        <v>5</v>
      </c>
    </row>
    <row r="48" spans="1:7" ht="15.75" customHeight="1">
      <c r="A48" s="8" t="s">
        <v>2</v>
      </c>
      <c r="B48" s="18">
        <v>20231207</v>
      </c>
      <c r="C48" s="19" t="s">
        <v>74</v>
      </c>
      <c r="D48" s="19" t="s">
        <v>26</v>
      </c>
      <c r="E48" s="19" t="s">
        <v>7</v>
      </c>
      <c r="F48" s="21">
        <v>5610260</v>
      </c>
      <c r="G48" s="9" t="s">
        <v>5</v>
      </c>
    </row>
    <row r="49" spans="1:7" ht="15.75" customHeight="1">
      <c r="A49" s="8" t="s">
        <v>2</v>
      </c>
      <c r="B49" s="18">
        <v>20231208</v>
      </c>
      <c r="C49" s="19" t="s">
        <v>75</v>
      </c>
      <c r="D49" s="19" t="s">
        <v>26</v>
      </c>
      <c r="E49" s="19" t="s">
        <v>7</v>
      </c>
      <c r="F49" s="21">
        <v>407000</v>
      </c>
      <c r="G49" s="9" t="s">
        <v>5</v>
      </c>
    </row>
    <row r="50" spans="1:7" ht="15.75" customHeight="1">
      <c r="A50" s="8" t="s">
        <v>2</v>
      </c>
      <c r="B50" s="18">
        <v>20231208</v>
      </c>
      <c r="C50" s="19" t="s">
        <v>76</v>
      </c>
      <c r="D50" s="19" t="s">
        <v>26</v>
      </c>
      <c r="E50" s="19" t="s">
        <v>7</v>
      </c>
      <c r="F50" s="21">
        <v>99000</v>
      </c>
      <c r="G50" s="9" t="s">
        <v>5</v>
      </c>
    </row>
    <row r="51" spans="1:7" ht="15.75" customHeight="1">
      <c r="A51" s="8" t="s">
        <v>2</v>
      </c>
      <c r="B51" s="18">
        <v>20231212</v>
      </c>
      <c r="C51" s="19" t="s">
        <v>77</v>
      </c>
      <c r="D51" s="19" t="s">
        <v>26</v>
      </c>
      <c r="E51" s="19" t="s">
        <v>7</v>
      </c>
      <c r="F51" s="21">
        <v>480500</v>
      </c>
      <c r="G51" s="9" t="s">
        <v>5</v>
      </c>
    </row>
    <row r="52" spans="1:7" ht="15.75" customHeight="1">
      <c r="A52" s="8" t="s">
        <v>2</v>
      </c>
      <c r="B52" s="18">
        <v>20231212</v>
      </c>
      <c r="C52" s="19" t="s">
        <v>78</v>
      </c>
      <c r="D52" s="19" t="s">
        <v>26</v>
      </c>
      <c r="E52" s="19" t="s">
        <v>7</v>
      </c>
      <c r="F52" s="21">
        <v>275000</v>
      </c>
      <c r="G52" s="9" t="s">
        <v>5</v>
      </c>
    </row>
    <row r="53" spans="1:7" ht="15.75" customHeight="1">
      <c r="A53" s="8" t="s">
        <v>2</v>
      </c>
      <c r="B53" s="18">
        <v>20231213</v>
      </c>
      <c r="C53" s="19" t="s">
        <v>79</v>
      </c>
      <c r="D53" s="19" t="s">
        <v>26</v>
      </c>
      <c r="E53" s="19" t="s">
        <v>7</v>
      </c>
      <c r="F53" s="21">
        <v>88000</v>
      </c>
      <c r="G53" s="9" t="s">
        <v>5</v>
      </c>
    </row>
    <row r="54" spans="1:7" ht="15.75" customHeight="1">
      <c r="A54" s="8" t="s">
        <v>2</v>
      </c>
      <c r="B54" s="18">
        <v>20231213</v>
      </c>
      <c r="C54" s="19" t="s">
        <v>80</v>
      </c>
      <c r="D54" s="19" t="s">
        <v>26</v>
      </c>
      <c r="E54" s="19" t="s">
        <v>7</v>
      </c>
      <c r="F54" s="21">
        <v>88000</v>
      </c>
      <c r="G54" s="9" t="s">
        <v>5</v>
      </c>
    </row>
    <row r="55" spans="1:7" ht="15.75" customHeight="1">
      <c r="A55" s="8" t="s">
        <v>2</v>
      </c>
      <c r="B55" s="18">
        <v>20231213</v>
      </c>
      <c r="C55" s="19" t="s">
        <v>81</v>
      </c>
      <c r="D55" s="19" t="s">
        <v>26</v>
      </c>
      <c r="E55" s="19" t="s">
        <v>7</v>
      </c>
      <c r="F55" s="21">
        <v>88000</v>
      </c>
      <c r="G55" s="9" t="s">
        <v>5</v>
      </c>
    </row>
    <row r="56" spans="1:7" ht="15.75" customHeight="1">
      <c r="A56" s="8" t="s">
        <v>2</v>
      </c>
      <c r="B56" s="18">
        <v>20231213</v>
      </c>
      <c r="C56" s="19" t="s">
        <v>82</v>
      </c>
      <c r="D56" s="19" t="s">
        <v>26</v>
      </c>
      <c r="E56" s="19" t="s">
        <v>7</v>
      </c>
      <c r="F56" s="21">
        <v>227000</v>
      </c>
      <c r="G56" s="9" t="s">
        <v>5</v>
      </c>
    </row>
    <row r="57" spans="1:7" ht="15.75" customHeight="1">
      <c r="A57" s="8" t="s">
        <v>2</v>
      </c>
      <c r="B57" s="18">
        <v>20231214</v>
      </c>
      <c r="C57" s="19" t="s">
        <v>83</v>
      </c>
      <c r="D57" s="19" t="s">
        <v>26</v>
      </c>
      <c r="E57" s="19" t="s">
        <v>7</v>
      </c>
      <c r="F57" s="21">
        <v>1638030</v>
      </c>
      <c r="G57" s="9" t="s">
        <v>5</v>
      </c>
    </row>
    <row r="58" spans="1:7" ht="15.75" customHeight="1">
      <c r="A58" s="8" t="s">
        <v>2</v>
      </c>
      <c r="B58" s="18">
        <v>20231218</v>
      </c>
      <c r="C58" s="19" t="s">
        <v>84</v>
      </c>
      <c r="D58" s="19" t="s">
        <v>26</v>
      </c>
      <c r="E58" s="19" t="s">
        <v>7</v>
      </c>
      <c r="F58" s="21">
        <v>176000</v>
      </c>
      <c r="G58" s="9" t="s">
        <v>5</v>
      </c>
    </row>
    <row r="59" spans="1:7" ht="15.75" customHeight="1">
      <c r="A59" s="8" t="s">
        <v>2</v>
      </c>
      <c r="B59" s="18">
        <v>20231219</v>
      </c>
      <c r="C59" s="19" t="s">
        <v>85</v>
      </c>
      <c r="D59" s="19" t="s">
        <v>26</v>
      </c>
      <c r="E59" s="19" t="s">
        <v>7</v>
      </c>
      <c r="F59" s="21">
        <v>542300</v>
      </c>
      <c r="G59" s="9" t="s">
        <v>5</v>
      </c>
    </row>
    <row r="60" spans="1:7" ht="15.75" customHeight="1">
      <c r="A60" s="8" t="s">
        <v>2</v>
      </c>
      <c r="B60" s="18">
        <v>20231220</v>
      </c>
      <c r="C60" s="19" t="s">
        <v>86</v>
      </c>
      <c r="D60" s="19" t="s">
        <v>26</v>
      </c>
      <c r="E60" s="19" t="s">
        <v>7</v>
      </c>
      <c r="F60" s="21">
        <v>2288000</v>
      </c>
      <c r="G60" s="9" t="s">
        <v>5</v>
      </c>
    </row>
    <row r="61" spans="1:7" ht="15.75" customHeight="1">
      <c r="A61" s="8" t="s">
        <v>2</v>
      </c>
      <c r="B61" s="18">
        <v>20231220</v>
      </c>
      <c r="C61" s="19" t="s">
        <v>87</v>
      </c>
      <c r="D61" s="19" t="s">
        <v>26</v>
      </c>
      <c r="E61" s="19" t="s">
        <v>7</v>
      </c>
      <c r="F61" s="21">
        <v>45000</v>
      </c>
      <c r="G61" s="9" t="s">
        <v>5</v>
      </c>
    </row>
    <row r="62" spans="1:7" ht="15.75" customHeight="1">
      <c r="A62" s="8" t="s">
        <v>2</v>
      </c>
      <c r="B62" s="18">
        <v>20231220</v>
      </c>
      <c r="C62" s="19" t="s">
        <v>88</v>
      </c>
      <c r="D62" s="19" t="s">
        <v>26</v>
      </c>
      <c r="E62" s="19" t="s">
        <v>7</v>
      </c>
      <c r="F62" s="21">
        <v>242000</v>
      </c>
      <c r="G62" s="9" t="s">
        <v>5</v>
      </c>
    </row>
    <row r="63" spans="1:7" ht="15.75" customHeight="1">
      <c r="A63" s="8" t="s">
        <v>2</v>
      </c>
      <c r="B63" s="18">
        <v>20231220</v>
      </c>
      <c r="C63" s="19" t="s">
        <v>89</v>
      </c>
      <c r="D63" s="19" t="s">
        <v>26</v>
      </c>
      <c r="E63" s="19" t="s">
        <v>7</v>
      </c>
      <c r="F63" s="21">
        <v>726000</v>
      </c>
      <c r="G63" s="9" t="s">
        <v>5</v>
      </c>
    </row>
    <row r="64" spans="1:7" ht="15.75" customHeight="1">
      <c r="A64" s="8" t="s">
        <v>2</v>
      </c>
      <c r="B64" s="18">
        <v>20231220</v>
      </c>
      <c r="C64" s="19" t="s">
        <v>90</v>
      </c>
      <c r="D64" s="19" t="s">
        <v>26</v>
      </c>
      <c r="E64" s="19" t="s">
        <v>7</v>
      </c>
      <c r="F64" s="21">
        <v>553000</v>
      </c>
      <c r="G64" s="9" t="s">
        <v>5</v>
      </c>
    </row>
    <row r="65" spans="1:7" ht="15.75" customHeight="1">
      <c r="A65" s="8" t="s">
        <v>2</v>
      </c>
      <c r="B65" s="18">
        <v>20231221</v>
      </c>
      <c r="C65" s="19" t="s">
        <v>91</v>
      </c>
      <c r="D65" s="19" t="s">
        <v>26</v>
      </c>
      <c r="E65" s="19" t="s">
        <v>7</v>
      </c>
      <c r="F65" s="21">
        <v>74000</v>
      </c>
      <c r="G65" s="9" t="s">
        <v>5</v>
      </c>
    </row>
    <row r="66" spans="1:7" ht="15.75" customHeight="1">
      <c r="A66" s="8" t="s">
        <v>2</v>
      </c>
      <c r="B66" s="18">
        <v>20231222</v>
      </c>
      <c r="C66" s="19" t="s">
        <v>92</v>
      </c>
      <c r="D66" s="19" t="s">
        <v>26</v>
      </c>
      <c r="E66" s="19" t="s">
        <v>7</v>
      </c>
      <c r="F66" s="21">
        <v>6471320</v>
      </c>
      <c r="G66" s="9" t="s">
        <v>5</v>
      </c>
    </row>
    <row r="67" spans="1:7" ht="15.75" customHeight="1">
      <c r="A67" s="8" t="s">
        <v>2</v>
      </c>
      <c r="B67" s="18">
        <v>20231222</v>
      </c>
      <c r="C67" s="19" t="s">
        <v>93</v>
      </c>
      <c r="D67" s="19" t="s">
        <v>26</v>
      </c>
      <c r="E67" s="19" t="s">
        <v>7</v>
      </c>
      <c r="F67" s="21">
        <v>143000</v>
      </c>
      <c r="G67" s="9" t="s">
        <v>5</v>
      </c>
    </row>
    <row r="68" spans="1:7" ht="15.75" customHeight="1">
      <c r="A68" s="8" t="s">
        <v>2</v>
      </c>
      <c r="B68" s="18">
        <v>20231222</v>
      </c>
      <c r="C68" s="19" t="s">
        <v>94</v>
      </c>
      <c r="D68" s="19" t="s">
        <v>26</v>
      </c>
      <c r="E68" s="19" t="s">
        <v>7</v>
      </c>
      <c r="F68" s="21">
        <v>170000</v>
      </c>
      <c r="G68" s="9" t="s">
        <v>5</v>
      </c>
    </row>
    <row r="69" spans="1:7" ht="15.75" customHeight="1">
      <c r="A69" s="8" t="s">
        <v>2</v>
      </c>
      <c r="B69" s="18">
        <v>20231222</v>
      </c>
      <c r="C69" s="19" t="s">
        <v>95</v>
      </c>
      <c r="D69" s="19" t="s">
        <v>26</v>
      </c>
      <c r="E69" s="19" t="s">
        <v>7</v>
      </c>
      <c r="F69" s="21">
        <v>912190</v>
      </c>
      <c r="G69" s="9" t="s">
        <v>5</v>
      </c>
    </row>
    <row r="70" spans="1:7" ht="15.75" customHeight="1">
      <c r="A70" s="8" t="s">
        <v>2</v>
      </c>
      <c r="B70" s="18">
        <v>20231222</v>
      </c>
      <c r="C70" s="19" t="s">
        <v>96</v>
      </c>
      <c r="D70" s="19" t="s">
        <v>26</v>
      </c>
      <c r="E70" s="19" t="s">
        <v>7</v>
      </c>
      <c r="F70" s="21">
        <v>770000</v>
      </c>
      <c r="G70" s="9" t="s">
        <v>5</v>
      </c>
    </row>
    <row r="71" spans="1:7" ht="15.75" customHeight="1">
      <c r="A71" s="8" t="s">
        <v>2</v>
      </c>
      <c r="B71" s="18">
        <v>20231227</v>
      </c>
      <c r="C71" s="19" t="s">
        <v>97</v>
      </c>
      <c r="D71" s="19" t="s">
        <v>26</v>
      </c>
      <c r="E71" s="19" t="s">
        <v>7</v>
      </c>
      <c r="F71" s="21">
        <v>9000</v>
      </c>
      <c r="G71" s="9" t="s">
        <v>5</v>
      </c>
    </row>
    <row r="72" spans="1:7" ht="15.75" customHeight="1">
      <c r="A72" s="8" t="s">
        <v>2</v>
      </c>
      <c r="B72" s="18">
        <v>20231227</v>
      </c>
      <c r="C72" s="19" t="s">
        <v>98</v>
      </c>
      <c r="D72" s="19" t="s">
        <v>26</v>
      </c>
      <c r="E72" s="19" t="s">
        <v>7</v>
      </c>
      <c r="F72" s="21">
        <v>7542230</v>
      </c>
      <c r="G72" s="9" t="s">
        <v>5</v>
      </c>
    </row>
    <row r="73" spans="1:7" ht="15.75" customHeight="1">
      <c r="A73" s="8" t="s">
        <v>2</v>
      </c>
      <c r="B73" s="18">
        <v>20231227</v>
      </c>
      <c r="C73" s="19" t="s">
        <v>99</v>
      </c>
      <c r="D73" s="19" t="s">
        <v>26</v>
      </c>
      <c r="E73" s="19" t="s">
        <v>7</v>
      </c>
      <c r="F73" s="21">
        <v>145890</v>
      </c>
      <c r="G73" s="9" t="s">
        <v>5</v>
      </c>
    </row>
    <row r="74" spans="1:7" ht="15.75" customHeight="1">
      <c r="A74" s="8" t="s">
        <v>2</v>
      </c>
      <c r="B74" s="18">
        <v>20231227</v>
      </c>
      <c r="C74" s="19" t="s">
        <v>100</v>
      </c>
      <c r="D74" s="19" t="s">
        <v>26</v>
      </c>
      <c r="E74" s="19" t="s">
        <v>7</v>
      </c>
      <c r="F74" s="21">
        <v>304590</v>
      </c>
      <c r="G74" s="9" t="s">
        <v>5</v>
      </c>
    </row>
    <row r="75" spans="1:7" ht="15.75" customHeight="1">
      <c r="A75" s="8" t="s">
        <v>2</v>
      </c>
      <c r="B75" s="18">
        <v>20231228</v>
      </c>
      <c r="C75" s="19" t="s">
        <v>101</v>
      </c>
      <c r="D75" s="19" t="s">
        <v>26</v>
      </c>
      <c r="E75" s="19" t="s">
        <v>7</v>
      </c>
      <c r="F75" s="21">
        <v>38000</v>
      </c>
      <c r="G75" s="9" t="s">
        <v>5</v>
      </c>
    </row>
    <row r="76" spans="1:7" ht="15.75" customHeight="1">
      <c r="A76" s="8" t="s">
        <v>2</v>
      </c>
      <c r="B76" s="18">
        <v>20231228</v>
      </c>
      <c r="C76" s="19" t="s">
        <v>102</v>
      </c>
      <c r="D76" s="19" t="s">
        <v>26</v>
      </c>
      <c r="E76" s="19" t="s">
        <v>7</v>
      </c>
      <c r="F76" s="21">
        <v>986000</v>
      </c>
      <c r="G76" s="9" t="s">
        <v>5</v>
      </c>
    </row>
    <row r="77" spans="1:7" ht="15.75" customHeight="1">
      <c r="A77" s="8" t="s">
        <v>2</v>
      </c>
      <c r="B77" s="18">
        <v>20231228</v>
      </c>
      <c r="C77" s="19" t="s">
        <v>103</v>
      </c>
      <c r="D77" s="19" t="s">
        <v>26</v>
      </c>
      <c r="E77" s="19" t="s">
        <v>7</v>
      </c>
      <c r="F77" s="21">
        <v>1540000</v>
      </c>
      <c r="G77" s="9" t="s">
        <v>5</v>
      </c>
    </row>
    <row r="78" spans="1:7" ht="15.75" customHeight="1">
      <c r="A78" s="8" t="s">
        <v>2</v>
      </c>
      <c r="B78" s="18">
        <v>20231204</v>
      </c>
      <c r="C78" s="19" t="s">
        <v>104</v>
      </c>
      <c r="D78" s="19" t="s">
        <v>27</v>
      </c>
      <c r="E78" s="19" t="s">
        <v>8</v>
      </c>
      <c r="F78" s="21">
        <v>176000</v>
      </c>
      <c r="G78" s="9" t="s">
        <v>5</v>
      </c>
    </row>
    <row r="79" spans="1:7" ht="15.75" customHeight="1">
      <c r="A79" s="8" t="s">
        <v>2</v>
      </c>
      <c r="B79" s="18">
        <v>20231205</v>
      </c>
      <c r="C79" s="19" t="s">
        <v>105</v>
      </c>
      <c r="D79" s="19" t="s">
        <v>27</v>
      </c>
      <c r="E79" s="19" t="s">
        <v>8</v>
      </c>
      <c r="F79" s="21">
        <v>49200</v>
      </c>
      <c r="G79" s="9" t="s">
        <v>5</v>
      </c>
    </row>
    <row r="80" spans="1:7" ht="15.75" customHeight="1">
      <c r="A80" s="8" t="s">
        <v>2</v>
      </c>
      <c r="B80" s="18">
        <v>20231205</v>
      </c>
      <c r="C80" s="19" t="s">
        <v>106</v>
      </c>
      <c r="D80" s="19" t="s">
        <v>27</v>
      </c>
      <c r="E80" s="19" t="s">
        <v>8</v>
      </c>
      <c r="F80" s="21">
        <v>99300</v>
      </c>
      <c r="G80" s="9" t="s">
        <v>5</v>
      </c>
    </row>
    <row r="81" spans="1:7" ht="15.75" customHeight="1">
      <c r="A81" s="8" t="s">
        <v>2</v>
      </c>
      <c r="B81" s="18">
        <v>20231205</v>
      </c>
      <c r="C81" s="19" t="s">
        <v>107</v>
      </c>
      <c r="D81" s="19" t="s">
        <v>27</v>
      </c>
      <c r="E81" s="19" t="s">
        <v>8</v>
      </c>
      <c r="F81" s="21">
        <v>150000</v>
      </c>
      <c r="G81" s="9" t="s">
        <v>5</v>
      </c>
    </row>
    <row r="82" spans="1:7" ht="15.75" customHeight="1">
      <c r="A82" s="8" t="s">
        <v>2</v>
      </c>
      <c r="B82" s="18">
        <v>20231205</v>
      </c>
      <c r="C82" s="19" t="s">
        <v>108</v>
      </c>
      <c r="D82" s="19" t="s">
        <v>27</v>
      </c>
      <c r="E82" s="19" t="s">
        <v>8</v>
      </c>
      <c r="F82" s="21">
        <v>144000</v>
      </c>
      <c r="G82" s="9" t="s">
        <v>5</v>
      </c>
    </row>
    <row r="83" spans="1:7" ht="15.75" customHeight="1">
      <c r="A83" s="8" t="s">
        <v>2</v>
      </c>
      <c r="B83" s="18">
        <v>20231206</v>
      </c>
      <c r="C83" s="19" t="s">
        <v>109</v>
      </c>
      <c r="D83" s="19" t="s">
        <v>27</v>
      </c>
      <c r="E83" s="19" t="s">
        <v>8</v>
      </c>
      <c r="F83" s="21">
        <v>272000</v>
      </c>
      <c r="G83" s="9" t="s">
        <v>5</v>
      </c>
    </row>
    <row r="84" spans="1:7" ht="15.75" customHeight="1">
      <c r="A84" s="8" t="s">
        <v>2</v>
      </c>
      <c r="B84" s="18">
        <v>20231211</v>
      </c>
      <c r="C84" s="19" t="s">
        <v>110</v>
      </c>
      <c r="D84" s="19" t="s">
        <v>27</v>
      </c>
      <c r="E84" s="19" t="s">
        <v>8</v>
      </c>
      <c r="F84" s="21">
        <v>153500</v>
      </c>
      <c r="G84" s="9" t="s">
        <v>5</v>
      </c>
    </row>
    <row r="85" spans="1:7" ht="15.75" customHeight="1">
      <c r="A85" s="8" t="s">
        <v>2</v>
      </c>
      <c r="B85" s="18">
        <v>20231211</v>
      </c>
      <c r="C85" s="19" t="s">
        <v>111</v>
      </c>
      <c r="D85" s="19" t="s">
        <v>27</v>
      </c>
      <c r="E85" s="19" t="s">
        <v>8</v>
      </c>
      <c r="F85" s="21">
        <v>490000</v>
      </c>
      <c r="G85" s="9" t="s">
        <v>5</v>
      </c>
    </row>
    <row r="86" spans="1:7" ht="15.75" customHeight="1">
      <c r="A86" s="8" t="s">
        <v>2</v>
      </c>
      <c r="B86" s="18">
        <v>20231212</v>
      </c>
      <c r="C86" s="19" t="s">
        <v>112</v>
      </c>
      <c r="D86" s="19" t="s">
        <v>27</v>
      </c>
      <c r="E86" s="19" t="s">
        <v>8</v>
      </c>
      <c r="F86" s="21">
        <v>121000</v>
      </c>
      <c r="G86" s="9" t="s">
        <v>5</v>
      </c>
    </row>
    <row r="87" spans="1:7" ht="15.75" customHeight="1">
      <c r="A87" s="8" t="s">
        <v>2</v>
      </c>
      <c r="B87" s="18">
        <v>20231212</v>
      </c>
      <c r="C87" s="19" t="s">
        <v>113</v>
      </c>
      <c r="D87" s="19" t="s">
        <v>27</v>
      </c>
      <c r="E87" s="19" t="s">
        <v>8</v>
      </c>
      <c r="F87" s="21">
        <v>121600</v>
      </c>
      <c r="G87" s="9" t="s">
        <v>5</v>
      </c>
    </row>
    <row r="88" spans="1:7" ht="15.75" customHeight="1">
      <c r="A88" s="8" t="s">
        <v>2</v>
      </c>
      <c r="B88" s="18">
        <v>20231212</v>
      </c>
      <c r="C88" s="19" t="s">
        <v>114</v>
      </c>
      <c r="D88" s="19" t="s">
        <v>27</v>
      </c>
      <c r="E88" s="19" t="s">
        <v>8</v>
      </c>
      <c r="F88" s="21">
        <v>330000</v>
      </c>
      <c r="G88" s="9" t="s">
        <v>5</v>
      </c>
    </row>
    <row r="89" spans="1:7" ht="15.75" customHeight="1">
      <c r="A89" s="8" t="s">
        <v>2</v>
      </c>
      <c r="B89" s="18">
        <v>20231212</v>
      </c>
      <c r="C89" s="19" t="s">
        <v>115</v>
      </c>
      <c r="D89" s="19" t="s">
        <v>27</v>
      </c>
      <c r="E89" s="19" t="s">
        <v>8</v>
      </c>
      <c r="F89" s="21">
        <v>50000</v>
      </c>
      <c r="G89" s="9" t="s">
        <v>5</v>
      </c>
    </row>
    <row r="90" spans="1:7" ht="15.75" customHeight="1">
      <c r="A90" s="8" t="s">
        <v>2</v>
      </c>
      <c r="B90" s="18">
        <v>20231215</v>
      </c>
      <c r="C90" s="19" t="s">
        <v>116</v>
      </c>
      <c r="D90" s="19" t="s">
        <v>27</v>
      </c>
      <c r="E90" s="19" t="s">
        <v>8</v>
      </c>
      <c r="F90" s="21">
        <v>147000</v>
      </c>
      <c r="G90" s="9" t="s">
        <v>5</v>
      </c>
    </row>
    <row r="91" spans="1:7" ht="15.75" customHeight="1">
      <c r="A91" s="8" t="s">
        <v>2</v>
      </c>
      <c r="B91" s="18">
        <v>20231215</v>
      </c>
      <c r="C91" s="19" t="s">
        <v>115</v>
      </c>
      <c r="D91" s="19" t="s">
        <v>27</v>
      </c>
      <c r="E91" s="19" t="s">
        <v>8</v>
      </c>
      <c r="F91" s="21">
        <v>200000</v>
      </c>
      <c r="G91" s="9" t="s">
        <v>5</v>
      </c>
    </row>
    <row r="92" spans="1:7" ht="15.75" customHeight="1">
      <c r="A92" s="8" t="s">
        <v>2</v>
      </c>
      <c r="B92" s="18">
        <v>20231215</v>
      </c>
      <c r="C92" s="19" t="s">
        <v>117</v>
      </c>
      <c r="D92" s="19" t="s">
        <v>27</v>
      </c>
      <c r="E92" s="19" t="s">
        <v>8</v>
      </c>
      <c r="F92" s="21">
        <v>210000</v>
      </c>
      <c r="G92" s="9" t="s">
        <v>5</v>
      </c>
    </row>
    <row r="93" spans="1:7" ht="15.75" customHeight="1">
      <c r="A93" s="8" t="s">
        <v>2</v>
      </c>
      <c r="B93" s="18">
        <v>20231215</v>
      </c>
      <c r="C93" s="19" t="s">
        <v>118</v>
      </c>
      <c r="D93" s="19" t="s">
        <v>27</v>
      </c>
      <c r="E93" s="19" t="s">
        <v>8</v>
      </c>
      <c r="F93" s="21">
        <v>75600</v>
      </c>
      <c r="G93" s="9" t="s">
        <v>5</v>
      </c>
    </row>
    <row r="94" spans="1:7" ht="15.75" customHeight="1">
      <c r="A94" s="8" t="s">
        <v>2</v>
      </c>
      <c r="B94" s="18">
        <v>20231215</v>
      </c>
      <c r="C94" s="19" t="s">
        <v>119</v>
      </c>
      <c r="D94" s="19" t="s">
        <v>27</v>
      </c>
      <c r="E94" s="19" t="s">
        <v>8</v>
      </c>
      <c r="F94" s="21">
        <v>121500</v>
      </c>
      <c r="G94" s="9" t="s">
        <v>5</v>
      </c>
    </row>
    <row r="95" spans="1:7" ht="15.75" customHeight="1">
      <c r="A95" s="8" t="s">
        <v>2</v>
      </c>
      <c r="B95" s="18">
        <v>20231219</v>
      </c>
      <c r="C95" s="19" t="s">
        <v>120</v>
      </c>
      <c r="D95" s="19" t="s">
        <v>27</v>
      </c>
      <c r="E95" s="19" t="s">
        <v>8</v>
      </c>
      <c r="F95" s="21">
        <v>76000</v>
      </c>
      <c r="G95" s="9" t="s">
        <v>5</v>
      </c>
    </row>
    <row r="96" spans="1:7" ht="15.75" customHeight="1">
      <c r="A96" s="8" t="s">
        <v>2</v>
      </c>
      <c r="B96" s="18">
        <v>20231219</v>
      </c>
      <c r="C96" s="19" t="s">
        <v>121</v>
      </c>
      <c r="D96" s="19" t="s">
        <v>27</v>
      </c>
      <c r="E96" s="19" t="s">
        <v>8</v>
      </c>
      <c r="F96" s="21">
        <v>160000</v>
      </c>
      <c r="G96" s="9" t="s">
        <v>5</v>
      </c>
    </row>
    <row r="97" spans="1:7" ht="15.75" customHeight="1">
      <c r="A97" s="8" t="s">
        <v>2</v>
      </c>
      <c r="B97" s="18">
        <v>20231219</v>
      </c>
      <c r="C97" s="19" t="s">
        <v>122</v>
      </c>
      <c r="D97" s="19" t="s">
        <v>27</v>
      </c>
      <c r="E97" s="19" t="s">
        <v>8</v>
      </c>
      <c r="F97" s="21">
        <v>60000</v>
      </c>
      <c r="G97" s="9" t="s">
        <v>5</v>
      </c>
    </row>
    <row r="98" spans="1:7" ht="15.75" customHeight="1">
      <c r="A98" s="8" t="s">
        <v>2</v>
      </c>
      <c r="B98" s="18">
        <v>20231219</v>
      </c>
      <c r="C98" s="19" t="s">
        <v>123</v>
      </c>
      <c r="D98" s="19" t="s">
        <v>27</v>
      </c>
      <c r="E98" s="19" t="s">
        <v>8</v>
      </c>
      <c r="F98" s="21">
        <v>200000</v>
      </c>
      <c r="G98" s="9" t="s">
        <v>5</v>
      </c>
    </row>
    <row r="99" spans="1:7" ht="15.75" customHeight="1">
      <c r="A99" s="8" t="s">
        <v>2</v>
      </c>
      <c r="B99" s="18">
        <v>20231219</v>
      </c>
      <c r="C99" s="19" t="s">
        <v>123</v>
      </c>
      <c r="D99" s="19" t="s">
        <v>27</v>
      </c>
      <c r="E99" s="19" t="s">
        <v>8</v>
      </c>
      <c r="F99" s="21">
        <v>50000</v>
      </c>
      <c r="G99" s="9" t="s">
        <v>5</v>
      </c>
    </row>
    <row r="100" spans="1:7" ht="15.75" customHeight="1">
      <c r="A100" s="8" t="s">
        <v>2</v>
      </c>
      <c r="B100" s="18">
        <v>20231219</v>
      </c>
      <c r="C100" s="19" t="s">
        <v>124</v>
      </c>
      <c r="D100" s="19" t="s">
        <v>27</v>
      </c>
      <c r="E100" s="19" t="s">
        <v>8</v>
      </c>
      <c r="F100" s="21">
        <v>81600</v>
      </c>
      <c r="G100" s="9" t="s">
        <v>5</v>
      </c>
    </row>
    <row r="101" spans="1:7" ht="15.75" customHeight="1">
      <c r="A101" s="8" t="s">
        <v>2</v>
      </c>
      <c r="B101" s="18">
        <v>20231219</v>
      </c>
      <c r="C101" s="19" t="s">
        <v>125</v>
      </c>
      <c r="D101" s="19" t="s">
        <v>27</v>
      </c>
      <c r="E101" s="19" t="s">
        <v>8</v>
      </c>
      <c r="F101" s="21">
        <v>588000</v>
      </c>
      <c r="G101" s="9" t="s">
        <v>5</v>
      </c>
    </row>
    <row r="102" spans="1:7" ht="15.75" customHeight="1">
      <c r="A102" s="8" t="s">
        <v>2</v>
      </c>
      <c r="B102" s="18">
        <v>20231219</v>
      </c>
      <c r="C102" s="19" t="s">
        <v>126</v>
      </c>
      <c r="D102" s="19" t="s">
        <v>27</v>
      </c>
      <c r="E102" s="19" t="s">
        <v>8</v>
      </c>
      <c r="F102" s="21">
        <v>160000</v>
      </c>
      <c r="G102" s="9" t="s">
        <v>5</v>
      </c>
    </row>
    <row r="103" spans="1:7" ht="15.75" customHeight="1">
      <c r="A103" s="8" t="s">
        <v>2</v>
      </c>
      <c r="B103" s="18">
        <v>20231228</v>
      </c>
      <c r="C103" s="19" t="s">
        <v>127</v>
      </c>
      <c r="D103" s="19" t="s">
        <v>27</v>
      </c>
      <c r="E103" s="19" t="s">
        <v>8</v>
      </c>
      <c r="F103" s="21">
        <v>90000</v>
      </c>
      <c r="G103" s="9" t="s">
        <v>5</v>
      </c>
    </row>
    <row r="104" spans="1:7" ht="15.75" customHeight="1">
      <c r="A104" s="8" t="s">
        <v>2</v>
      </c>
      <c r="B104" s="18">
        <v>20231228</v>
      </c>
      <c r="C104" s="19" t="s">
        <v>127</v>
      </c>
      <c r="D104" s="19" t="s">
        <v>27</v>
      </c>
      <c r="E104" s="19" t="s">
        <v>8</v>
      </c>
      <c r="F104" s="21">
        <v>60500</v>
      </c>
      <c r="G104" s="9" t="s">
        <v>5</v>
      </c>
    </row>
    <row r="105" spans="1:7" ht="15.75" customHeight="1">
      <c r="A105" s="8" t="s">
        <v>2</v>
      </c>
      <c r="B105" s="18">
        <v>20231208</v>
      </c>
      <c r="C105" s="19" t="s">
        <v>128</v>
      </c>
      <c r="D105" s="19" t="s">
        <v>27</v>
      </c>
      <c r="E105" s="19" t="s">
        <v>9</v>
      </c>
      <c r="F105" s="21">
        <v>199700</v>
      </c>
      <c r="G105" s="9" t="s">
        <v>5</v>
      </c>
    </row>
    <row r="106" spans="1:7" ht="15.75" customHeight="1">
      <c r="A106" s="8" t="s">
        <v>2</v>
      </c>
      <c r="B106" s="18">
        <v>20231228</v>
      </c>
      <c r="C106" s="19" t="s">
        <v>129</v>
      </c>
      <c r="D106" s="19" t="s">
        <v>27</v>
      </c>
      <c r="E106" s="19" t="s">
        <v>9</v>
      </c>
      <c r="F106" s="21">
        <v>1598000</v>
      </c>
      <c r="G106" s="9" t="s">
        <v>5</v>
      </c>
    </row>
    <row r="107" spans="1:7" ht="15.75" customHeight="1">
      <c r="A107" s="8" t="s">
        <v>2</v>
      </c>
      <c r="B107" s="18">
        <v>20231212</v>
      </c>
      <c r="C107" s="19" t="s">
        <v>130</v>
      </c>
      <c r="D107" s="19" t="s">
        <v>27</v>
      </c>
      <c r="E107" s="19" t="s">
        <v>11</v>
      </c>
      <c r="F107" s="21">
        <v>5669530</v>
      </c>
      <c r="G107" s="9" t="s">
        <v>5</v>
      </c>
    </row>
    <row r="108" spans="1:7" ht="15.75" customHeight="1">
      <c r="A108" s="8" t="s">
        <v>2</v>
      </c>
      <c r="B108" s="18">
        <v>20231226</v>
      </c>
      <c r="C108" s="19" t="s">
        <v>131</v>
      </c>
      <c r="D108" s="19" t="s">
        <v>27</v>
      </c>
      <c r="E108" s="19" t="s">
        <v>11</v>
      </c>
      <c r="F108" s="21">
        <v>1094030</v>
      </c>
      <c r="G108" s="9" t="s">
        <v>5</v>
      </c>
    </row>
    <row r="109" spans="1:7" ht="15.75" customHeight="1">
      <c r="A109" s="8" t="s">
        <v>2</v>
      </c>
      <c r="B109" s="18">
        <v>20231228</v>
      </c>
      <c r="C109" s="19" t="s">
        <v>132</v>
      </c>
      <c r="D109" s="19" t="s">
        <v>27</v>
      </c>
      <c r="E109" s="19" t="s">
        <v>11</v>
      </c>
      <c r="F109" s="21">
        <v>137760</v>
      </c>
      <c r="G109" s="9" t="s">
        <v>5</v>
      </c>
    </row>
    <row r="110" spans="1:7" ht="15.75" customHeight="1">
      <c r="A110" s="8" t="s">
        <v>2</v>
      </c>
      <c r="B110" s="18">
        <v>20231219</v>
      </c>
      <c r="C110" s="19" t="s">
        <v>133</v>
      </c>
      <c r="D110" s="19" t="s">
        <v>143</v>
      </c>
      <c r="E110" s="19" t="s">
        <v>14</v>
      </c>
      <c r="F110" s="21">
        <v>69000</v>
      </c>
      <c r="G110" s="9" t="s">
        <v>5</v>
      </c>
    </row>
    <row r="111" spans="1:7" ht="15.75" customHeight="1">
      <c r="A111" s="8" t="s">
        <v>2</v>
      </c>
      <c r="B111" s="18">
        <v>20231204</v>
      </c>
      <c r="C111" s="19" t="s">
        <v>134</v>
      </c>
      <c r="D111" s="19" t="s">
        <v>144</v>
      </c>
      <c r="E111" s="19" t="s">
        <v>6</v>
      </c>
      <c r="F111" s="21">
        <v>715280</v>
      </c>
      <c r="G111" s="9" t="s">
        <v>5</v>
      </c>
    </row>
    <row r="112" spans="1:7" ht="15.75" customHeight="1">
      <c r="A112" s="8" t="s">
        <v>2</v>
      </c>
      <c r="B112" s="18">
        <v>20231228</v>
      </c>
      <c r="C112" s="19" t="s">
        <v>135</v>
      </c>
      <c r="D112" s="19" t="s">
        <v>144</v>
      </c>
      <c r="E112" s="19" t="s">
        <v>6</v>
      </c>
      <c r="F112" s="21">
        <v>180520</v>
      </c>
      <c r="G112" s="9" t="s">
        <v>5</v>
      </c>
    </row>
    <row r="113" spans="1:7" ht="15.75" customHeight="1">
      <c r="A113" s="8" t="s">
        <v>2</v>
      </c>
      <c r="B113" s="18">
        <v>20231213</v>
      </c>
      <c r="C113" s="19" t="s">
        <v>136</v>
      </c>
      <c r="D113" s="19" t="s">
        <v>28</v>
      </c>
      <c r="E113" s="19" t="s">
        <v>6</v>
      </c>
      <c r="F113" s="21">
        <v>800000</v>
      </c>
      <c r="G113" s="9" t="s">
        <v>5</v>
      </c>
    </row>
    <row r="114" spans="1:7" ht="15.75" customHeight="1">
      <c r="A114" s="8" t="s">
        <v>2</v>
      </c>
      <c r="B114" s="18">
        <v>20231222</v>
      </c>
      <c r="C114" s="19" t="s">
        <v>137</v>
      </c>
      <c r="D114" s="19" t="s">
        <v>145</v>
      </c>
      <c r="E114" s="19" t="s">
        <v>7</v>
      </c>
      <c r="F114" s="21">
        <v>37500</v>
      </c>
      <c r="G114" s="9" t="s">
        <v>5</v>
      </c>
    </row>
    <row r="115" spans="1:7" ht="15.75" customHeight="1">
      <c r="A115" s="8" t="s">
        <v>2</v>
      </c>
      <c r="B115" s="18">
        <v>20231204</v>
      </c>
      <c r="C115" s="19" t="s">
        <v>138</v>
      </c>
      <c r="D115" s="19" t="s">
        <v>146</v>
      </c>
      <c r="E115" s="19" t="s">
        <v>17</v>
      </c>
      <c r="F115" s="21">
        <v>1185630</v>
      </c>
      <c r="G115" s="9" t="s">
        <v>5</v>
      </c>
    </row>
    <row r="116" spans="1:7" ht="15.75" customHeight="1">
      <c r="A116" s="8" t="s">
        <v>2</v>
      </c>
      <c r="B116" s="18">
        <v>20231206</v>
      </c>
      <c r="C116" s="19" t="s">
        <v>139</v>
      </c>
      <c r="D116" s="19" t="s">
        <v>29</v>
      </c>
      <c r="E116" s="19" t="s">
        <v>147</v>
      </c>
      <c r="F116" s="21">
        <v>56600</v>
      </c>
      <c r="G116" s="9" t="s">
        <v>5</v>
      </c>
    </row>
    <row r="117" spans="1:7" ht="15.75" customHeight="1">
      <c r="A117" s="8" t="s">
        <v>2</v>
      </c>
      <c r="B117" s="18">
        <v>20231206</v>
      </c>
      <c r="C117" s="19" t="s">
        <v>140</v>
      </c>
      <c r="D117" s="19" t="s">
        <v>29</v>
      </c>
      <c r="E117" s="19" t="s">
        <v>18</v>
      </c>
      <c r="F117" s="21">
        <v>179500</v>
      </c>
      <c r="G117" s="9" t="s">
        <v>5</v>
      </c>
    </row>
    <row r="118" spans="1:7" ht="15.75" customHeight="1">
      <c r="A118" s="8" t="s">
        <v>2</v>
      </c>
      <c r="B118" s="18">
        <v>20231206</v>
      </c>
      <c r="C118" s="19" t="s">
        <v>141</v>
      </c>
      <c r="D118" s="19" t="s">
        <v>29</v>
      </c>
      <c r="E118" s="19" t="s">
        <v>18</v>
      </c>
      <c r="F118" s="21">
        <v>125960</v>
      </c>
      <c r="G118" s="9" t="s">
        <v>5</v>
      </c>
    </row>
    <row r="119" spans="1:7" ht="15.75" customHeight="1">
      <c r="A119" s="8" t="s">
        <v>2</v>
      </c>
      <c r="B119" s="18">
        <v>20231218</v>
      </c>
      <c r="C119" s="19" t="s">
        <v>142</v>
      </c>
      <c r="D119" s="19" t="s">
        <v>29</v>
      </c>
      <c r="E119" s="19" t="s">
        <v>18</v>
      </c>
      <c r="F119" s="21">
        <v>27000</v>
      </c>
      <c r="G119" s="9" t="s">
        <v>5</v>
      </c>
    </row>
    <row r="120" spans="1:7" ht="15.75" customHeight="1">
      <c r="A120" s="8" t="s">
        <v>2</v>
      </c>
      <c r="B120" s="18">
        <v>20231208</v>
      </c>
      <c r="C120" s="19" t="s">
        <v>148</v>
      </c>
      <c r="D120" s="19" t="s">
        <v>26</v>
      </c>
      <c r="E120" s="19" t="s">
        <v>6</v>
      </c>
      <c r="F120" s="21">
        <v>2043000</v>
      </c>
      <c r="G120" s="22" t="s">
        <v>30</v>
      </c>
    </row>
    <row r="121" spans="1:7" ht="15.75" customHeight="1">
      <c r="A121" s="8" t="s">
        <v>2</v>
      </c>
      <c r="B121" s="18">
        <v>20231211</v>
      </c>
      <c r="C121" s="19" t="s">
        <v>149</v>
      </c>
      <c r="D121" s="19" t="s">
        <v>26</v>
      </c>
      <c r="E121" s="19" t="s">
        <v>6</v>
      </c>
      <c r="F121" s="21">
        <v>3567600</v>
      </c>
      <c r="G121" s="22" t="s">
        <v>30</v>
      </c>
    </row>
    <row r="122" spans="1:7" ht="15.75" customHeight="1">
      <c r="A122" s="8" t="s">
        <v>2</v>
      </c>
      <c r="B122" s="18">
        <v>20231228</v>
      </c>
      <c r="C122" s="19" t="s">
        <v>150</v>
      </c>
      <c r="D122" s="19" t="s">
        <v>26</v>
      </c>
      <c r="E122" s="19" t="s">
        <v>6</v>
      </c>
      <c r="F122" s="21">
        <v>1647000</v>
      </c>
      <c r="G122" s="22" t="s">
        <v>30</v>
      </c>
    </row>
    <row r="123" spans="1:7" ht="15.75" customHeight="1">
      <c r="A123" s="8" t="s">
        <v>2</v>
      </c>
      <c r="B123" s="18">
        <v>20231228</v>
      </c>
      <c r="C123" s="19" t="s">
        <v>151</v>
      </c>
      <c r="D123" s="19" t="s">
        <v>26</v>
      </c>
      <c r="E123" s="19" t="s">
        <v>6</v>
      </c>
      <c r="F123" s="21">
        <v>2799500</v>
      </c>
      <c r="G123" s="22" t="s">
        <v>30</v>
      </c>
    </row>
    <row r="124" spans="1:7" ht="15.75" customHeight="1">
      <c r="A124" s="8" t="s">
        <v>2</v>
      </c>
      <c r="B124" s="18">
        <v>20231228</v>
      </c>
      <c r="C124" s="19" t="s">
        <v>152</v>
      </c>
      <c r="D124" s="19" t="s">
        <v>26</v>
      </c>
      <c r="E124" s="19" t="s">
        <v>6</v>
      </c>
      <c r="F124" s="21">
        <v>400000</v>
      </c>
      <c r="G124" s="22" t="s">
        <v>30</v>
      </c>
    </row>
  </sheetData>
  <mergeCells count="2">
    <mergeCell ref="A1:G1"/>
    <mergeCell ref="A2:G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2024-03-14T02:03:21Z</dcterms:modified>
</cp:coreProperties>
</file>