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2014-1월" sheetId="1" r:id="rId1"/>
  </sheets>
  <definedNames>
    <definedName name="_xlnm.Print_Area" localSheetId="0">'2014-1월'!$A$1:$F$74</definedName>
    <definedName name="_xlnm.Print_Titles" localSheetId="0">'2014-1월'!$3:$3</definedName>
  </definedNames>
  <calcPr fullCalcOnLoad="1"/>
</workbook>
</file>

<file path=xl/sharedStrings.xml><?xml version="1.0" encoding="utf-8"?>
<sst xmlns="http://schemas.openxmlformats.org/spreadsheetml/2006/main" count="221" uniqueCount="91">
  <si>
    <t>예산과목</t>
  </si>
  <si>
    <t>부서명</t>
  </si>
  <si>
    <t>사용연월일</t>
  </si>
  <si>
    <t xml:space="preserve">사용내역 </t>
  </si>
  <si>
    <t>(단위:원)</t>
  </si>
  <si>
    <t>사용금액</t>
  </si>
  <si>
    <t>분당소방서</t>
  </si>
  <si>
    <t>총계</t>
  </si>
  <si>
    <t>현금영수증</t>
  </si>
  <si>
    <t>신용카드</t>
  </si>
  <si>
    <t>구분</t>
  </si>
  <si>
    <t>일반운영비(사무관리비)</t>
  </si>
  <si>
    <t>일반운영비(공공운영비)</t>
  </si>
  <si>
    <t>본서</t>
  </si>
  <si>
    <t>민원응대용 차류 및 다과류 구입</t>
  </si>
  <si>
    <t>업무추진비(기관운영업무추진비)</t>
  </si>
  <si>
    <t>야탑안전센터 식자재 대금 지급(1월분)</t>
  </si>
  <si>
    <t>교대근무자 근무여건 개선(사무관리비)</t>
  </si>
  <si>
    <t>서현안전센터 식자재 대금 지급(1월분)</t>
  </si>
  <si>
    <t>판교안전센터 식자재 대금 지급(1월분)</t>
  </si>
  <si>
    <t>수내안전센터 식자재 대금 지급(1월분)</t>
  </si>
  <si>
    <t>구미안전센터 식자재 대금 지급(1월분)</t>
  </si>
  <si>
    <t>구조대 식자재 대금 지급(1월분)</t>
  </si>
  <si>
    <t>야탑안전센터 사무용품 구입(1월)</t>
  </si>
  <si>
    <t>명패 및 명함 구입대금 지급</t>
  </si>
  <si>
    <t>취임식 현수막 제작</t>
  </si>
  <si>
    <t>민원편의용품 구입대금 지급</t>
  </si>
  <si>
    <t>12월 소방차량(장비) 유류사용 청구대금 지급(2차)</t>
  </si>
  <si>
    <t>전기압력밥솥 수리 대금 지급</t>
  </si>
  <si>
    <t>소방공무원 피복(승진자 계급장 등) 구입</t>
  </si>
  <si>
    <t>소방공무원 피복 및 안전장비 지급(사무관리비)</t>
  </si>
  <si>
    <t>판교안전센터 청사관리용품 구입(1월)</t>
  </si>
  <si>
    <t>세탁기(서현) 수리대금 지급</t>
  </si>
  <si>
    <t>소방공무원 임용에 따른 침구류 구매</t>
  </si>
  <si>
    <t>소방차량(장비운반차) 수리 대금 지급(8094)</t>
  </si>
  <si>
    <t>소방차량(배연차) 고장에 따른 수리 대금 지급(1376)</t>
  </si>
  <si>
    <t>소방행정과 업무추진에 필요한 소요물품 구매(1월1차)</t>
  </si>
  <si>
    <t>업무추진비(부서운영업무추진비)</t>
  </si>
  <si>
    <t>판교안전센터 청사 후문 도어락 설치 대금 지급</t>
  </si>
  <si>
    <t>구급차량 고장에 따른 수리 대금 지급(4241)</t>
  </si>
  <si>
    <t>내빈 방문에 따른 오찬 제공</t>
  </si>
  <si>
    <t>수내안전센터 업무추진에 필요한 소요물품 구매(1월1차)</t>
  </si>
  <si>
    <t>서현센터 업무추진에 필요한 소요물품 구입(1월1차)</t>
  </si>
  <si>
    <t>역대 서장사진 제작</t>
  </si>
  <si>
    <t>감염관리실(판교) 건조기 수리 대금 지급</t>
  </si>
  <si>
    <t>소방차량 재난지휘차 고장에 따른 대금 지급(1660)</t>
  </si>
  <si>
    <t>소방차량 고장에 따른 수리 대금 지급(4241,2829,7694)</t>
  </si>
  <si>
    <t>현장대응단 업무추진에 필요한 소요물품 구입(1월1차)</t>
  </si>
  <si>
    <t>2015년 1월 소방차량 정기,정밀 검사 수수료 지급</t>
  </si>
  <si>
    <t>야탑안전센터 청사관리용품 구입(1월)</t>
  </si>
  <si>
    <t>야탑안전센터 업무추진에 필요한 소요물품 구매(1월1차)</t>
  </si>
  <si>
    <t>전임 성남시 부시장 초청 간담회</t>
  </si>
  <si>
    <t>소방특수시책 업무추진(시책추진업무추진비)</t>
  </si>
  <si>
    <t>소방차량 축전지(밧데리)교체 대금 지급(1409,9712,1376)</t>
  </si>
  <si>
    <t>흉부외과 전문의 구급차 동승에 따른 상해보험 가입</t>
  </si>
  <si>
    <t>구조대 업무추진에 필요한 소요물품 구매(1월1차)</t>
  </si>
  <si>
    <t>소방 홍보용 액자 구매대금 지급</t>
  </si>
  <si>
    <t>구조대 사무용품 구입(1월)</t>
  </si>
  <si>
    <t>구조대 청사관리용품 구입(1월)</t>
  </si>
  <si>
    <t>구조구급 학습동아리 활동비 제공(1차)</t>
  </si>
  <si>
    <t>업무추진비(정원가산업무추진비)</t>
  </si>
  <si>
    <t>구조구급 학습동아리 활동비 제공(2차)</t>
  </si>
  <si>
    <t>구미 구급차량 엔진오일 교환 대금 지급(2872)</t>
  </si>
  <si>
    <t>의용소방대 사무실 회의용 간이 의자 구입</t>
  </si>
  <si>
    <t>의용소방대 활성화(의용소방대지원경비)</t>
  </si>
  <si>
    <t>승진 예정자 계급장 등 선 구입</t>
  </si>
  <si>
    <t>의용소방대 피복 재활용을 위한 세탁비 지급</t>
  </si>
  <si>
    <t>흉부외과 전문의 구급차 동승에 따른 소방피복 구입</t>
  </si>
  <si>
    <t>판교안전센터 출동간식비 지급(1월1차)</t>
  </si>
  <si>
    <t>수내안전센터 출동간식비 지급(1월1차)</t>
  </si>
  <si>
    <t>구조대 출동간식비 지급(1월1차)</t>
  </si>
  <si>
    <t>서현안전센터 출동간식비 지급(1월1차)</t>
  </si>
  <si>
    <t>야탑안전센터 출동간식비 지급(1월1차)</t>
  </si>
  <si>
    <t>1월 1차 소방차량(장비) 유류사용 청구대금 지급</t>
  </si>
  <si>
    <t>명함 소진에 따른 추가 제작 및 구입</t>
  </si>
  <si>
    <t>구미안전센터 출동간식비 지급(1월1차)</t>
  </si>
  <si>
    <t>서현센터 업무추진에 필요한 소요물품 구입(1월2차)</t>
  </si>
  <si>
    <t>구미센터 업무추진에 필요한 소요물품 구매(1월분)</t>
  </si>
  <si>
    <t>내근 근무자 특근매식비(1월1차)</t>
  </si>
  <si>
    <t>수내센터 업무추진에 필요한 소요물품 구매(1월2차)</t>
  </si>
  <si>
    <t>구조대 업무추진에 필요한 소요물품 구매(1월2차)</t>
  </si>
  <si>
    <t>(수내)구급차량 고장 수리 완료에 따른 대금 지급(6768)</t>
  </si>
  <si>
    <t>구급차량 엔진오일 교환 대금 지급(4746,6768)</t>
  </si>
  <si>
    <t>분당남성의용소방대 사무실 옷장 렌트</t>
  </si>
  <si>
    <t>판교센터 업무추진에 필요한 소요물품 구매(1월분)</t>
  </si>
  <si>
    <t>현장대응단 업무추진에 필요한 소요물품 구입(1월2차)</t>
  </si>
  <si>
    <t>세탁기(판교) 수리대금 지급</t>
  </si>
  <si>
    <t>구미안전센터 청사관리용품 구입(1월)</t>
  </si>
  <si>
    <t>구미안전센터 사무용품 구입(1월)</t>
  </si>
  <si>
    <t>업무용 칼라프린터 수리(민원실)</t>
  </si>
  <si>
    <t>신용카드 및 현금영수증 사용내역(2015-1월)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</si>
</sst>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</numFmts>
  <fonts count="45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8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  <font>
      <sz val="8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 vertical="center"/>
      <protection/>
    </xf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2" fontId="3" fillId="0" borderId="10" xfId="6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42" fontId="3" fillId="0" borderId="10" xfId="6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/>
    </xf>
    <xf numFmtId="176" fontId="43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187" fontId="44" fillId="0" borderId="10" xfId="0" applyNumberFormat="1" applyFont="1" applyFill="1" applyBorder="1" applyAlignment="1">
      <alignment horizontal="right" vertical="center"/>
    </xf>
    <xf numFmtId="3" fontId="44" fillId="0" borderId="10" xfId="0" applyNumberFormat="1" applyFont="1" applyFill="1" applyBorder="1" applyAlignment="1">
      <alignment horizontal="center" vertical="center"/>
    </xf>
    <xf numFmtId="176" fontId="43" fillId="0" borderId="0" xfId="0" applyNumberFormat="1" applyFont="1" applyFill="1" applyAlignment="1">
      <alignment vertical="center"/>
    </xf>
    <xf numFmtId="0" fontId="43" fillId="0" borderId="10" xfId="0" applyNumberFormat="1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/>
    </xf>
    <xf numFmtId="14" fontId="43" fillId="34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left" vertical="center"/>
    </xf>
    <xf numFmtId="176" fontId="43" fillId="0" borderId="10" xfId="0" applyNumberFormat="1" applyFont="1" applyFill="1" applyBorder="1" applyAlignment="1">
      <alignment horizontal="right" vertical="center"/>
    </xf>
    <xf numFmtId="176" fontId="43" fillId="0" borderId="0" xfId="0" applyNumberFormat="1" applyFont="1" applyFill="1" applyAlignment="1">
      <alignment horizontal="left" vertical="center"/>
    </xf>
    <xf numFmtId="176" fontId="43" fillId="0" borderId="0" xfId="0" applyNumberFormat="1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right" vertical="center"/>
    </xf>
    <xf numFmtId="14" fontId="4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115" zoomScaleNormal="115" zoomScalePageLayoutView="0" workbookViewId="0" topLeftCell="A1">
      <selection activeCell="D14" sqref="D14"/>
    </sheetView>
  </sheetViews>
  <sheetFormatPr defaultColWidth="8.88671875" defaultRowHeight="15.75" customHeight="1"/>
  <cols>
    <col min="1" max="1" width="11.3359375" style="5" customWidth="1"/>
    <col min="2" max="2" width="11.6640625" style="4" customWidth="1"/>
    <col min="3" max="3" width="34.10546875" style="4" bestFit="1" customWidth="1"/>
    <col min="4" max="4" width="28.6640625" style="4" bestFit="1" customWidth="1"/>
    <col min="5" max="5" width="11.5546875" style="11" customWidth="1"/>
    <col min="6" max="6" width="10.6640625" style="4" customWidth="1"/>
    <col min="7" max="16384" width="8.88671875" style="2" customWidth="1"/>
  </cols>
  <sheetData>
    <row r="1" spans="1:6" s="1" customFormat="1" ht="38.25" customHeight="1">
      <c r="A1" s="30" t="s">
        <v>90</v>
      </c>
      <c r="B1" s="30"/>
      <c r="C1" s="30"/>
      <c r="D1" s="30"/>
      <c r="E1" s="30"/>
      <c r="F1" s="30"/>
    </row>
    <row r="2" spans="1:6" ht="15.75" customHeight="1">
      <c r="A2" s="6" t="s">
        <v>6</v>
      </c>
      <c r="B2" s="31" t="s">
        <v>4</v>
      </c>
      <c r="C2" s="31"/>
      <c r="D2" s="31"/>
      <c r="E2" s="31"/>
      <c r="F2" s="31"/>
    </row>
    <row r="3" spans="1:6" ht="34.5" customHeight="1">
      <c r="A3" s="3" t="s">
        <v>1</v>
      </c>
      <c r="B3" s="3" t="s">
        <v>2</v>
      </c>
      <c r="C3" s="3" t="s">
        <v>3</v>
      </c>
      <c r="D3" s="3" t="s">
        <v>0</v>
      </c>
      <c r="E3" s="9" t="s">
        <v>5</v>
      </c>
      <c r="F3" s="7" t="s">
        <v>10</v>
      </c>
    </row>
    <row r="4" spans="1:6" ht="27" customHeight="1">
      <c r="A4" s="3" t="s">
        <v>7</v>
      </c>
      <c r="B4" s="3"/>
      <c r="C4" s="3"/>
      <c r="D4" s="3"/>
      <c r="E4" s="10">
        <f>SUM(E5:E74)</f>
        <v>32336160</v>
      </c>
      <c r="F4" s="8"/>
    </row>
    <row r="5" spans="1:6" s="18" customFormat="1" ht="19.5" customHeight="1">
      <c r="A5" s="12" t="s">
        <v>13</v>
      </c>
      <c r="B5" s="13">
        <v>42018</v>
      </c>
      <c r="C5" s="14" t="s">
        <v>14</v>
      </c>
      <c r="D5" s="15" t="s">
        <v>15</v>
      </c>
      <c r="E5" s="16">
        <v>66980</v>
      </c>
      <c r="F5" s="17" t="s">
        <v>9</v>
      </c>
    </row>
    <row r="6" spans="1:6" s="18" customFormat="1" ht="19.5" customHeight="1">
      <c r="A6" s="19"/>
      <c r="B6" s="13">
        <v>42027</v>
      </c>
      <c r="C6" s="14" t="s">
        <v>16</v>
      </c>
      <c r="D6" s="15" t="s">
        <v>17</v>
      </c>
      <c r="E6" s="16">
        <v>1000000</v>
      </c>
      <c r="F6" s="17" t="s">
        <v>8</v>
      </c>
    </row>
    <row r="7" spans="1:6" s="18" customFormat="1" ht="19.5" customHeight="1">
      <c r="A7" s="19"/>
      <c r="B7" s="13">
        <v>42031</v>
      </c>
      <c r="C7" s="14" t="s">
        <v>18</v>
      </c>
      <c r="D7" s="15" t="s">
        <v>17</v>
      </c>
      <c r="E7" s="16">
        <v>1000000</v>
      </c>
      <c r="F7" s="17" t="s">
        <v>8</v>
      </c>
    </row>
    <row r="8" spans="1:6" s="18" customFormat="1" ht="19.5" customHeight="1">
      <c r="A8" s="19"/>
      <c r="B8" s="13">
        <v>42032</v>
      </c>
      <c r="C8" s="14" t="s">
        <v>19</v>
      </c>
      <c r="D8" s="15" t="s">
        <v>17</v>
      </c>
      <c r="E8" s="16">
        <v>1000000</v>
      </c>
      <c r="F8" s="17" t="s">
        <v>8</v>
      </c>
    </row>
    <row r="9" spans="1:6" s="18" customFormat="1" ht="19.5" customHeight="1">
      <c r="A9" s="19"/>
      <c r="B9" s="13">
        <v>42032</v>
      </c>
      <c r="C9" s="14" t="s">
        <v>20</v>
      </c>
      <c r="D9" s="15" t="s">
        <v>17</v>
      </c>
      <c r="E9" s="16">
        <v>1000000</v>
      </c>
      <c r="F9" s="17" t="s">
        <v>8</v>
      </c>
    </row>
    <row r="10" spans="1:6" s="18" customFormat="1" ht="19.5" customHeight="1">
      <c r="A10" s="19"/>
      <c r="B10" s="13">
        <v>42032</v>
      </c>
      <c r="C10" s="14" t="s">
        <v>21</v>
      </c>
      <c r="D10" s="15" t="s">
        <v>17</v>
      </c>
      <c r="E10" s="16">
        <v>1000000</v>
      </c>
      <c r="F10" s="17" t="s">
        <v>8</v>
      </c>
    </row>
    <row r="11" spans="1:6" s="18" customFormat="1" ht="19.5" customHeight="1">
      <c r="A11" s="19"/>
      <c r="B11" s="13">
        <v>42034</v>
      </c>
      <c r="C11" s="14" t="s">
        <v>22</v>
      </c>
      <c r="D11" s="15" t="s">
        <v>17</v>
      </c>
      <c r="E11" s="16">
        <v>1000000</v>
      </c>
      <c r="F11" s="17" t="s">
        <v>8</v>
      </c>
    </row>
    <row r="12" spans="1:6" s="18" customFormat="1" ht="19.5" customHeight="1">
      <c r="A12" s="19"/>
      <c r="B12" s="13">
        <v>42023</v>
      </c>
      <c r="C12" s="14" t="s">
        <v>23</v>
      </c>
      <c r="D12" s="15" t="s">
        <v>11</v>
      </c>
      <c r="E12" s="16">
        <v>71400</v>
      </c>
      <c r="F12" s="17" t="s">
        <v>9</v>
      </c>
    </row>
    <row r="13" spans="1:6" s="18" customFormat="1" ht="19.5" customHeight="1">
      <c r="A13" s="19"/>
      <c r="B13" s="13">
        <v>42012</v>
      </c>
      <c r="C13" s="14" t="s">
        <v>24</v>
      </c>
      <c r="D13" s="15" t="s">
        <v>11</v>
      </c>
      <c r="E13" s="16">
        <v>258500</v>
      </c>
      <c r="F13" s="17" t="s">
        <v>9</v>
      </c>
    </row>
    <row r="14" spans="1:6" s="18" customFormat="1" ht="19.5" customHeight="1">
      <c r="A14" s="19"/>
      <c r="B14" s="13">
        <v>42012</v>
      </c>
      <c r="C14" s="14" t="s">
        <v>25</v>
      </c>
      <c r="D14" s="15" t="s">
        <v>11</v>
      </c>
      <c r="E14" s="16">
        <v>77000</v>
      </c>
      <c r="F14" s="17" t="s">
        <v>9</v>
      </c>
    </row>
    <row r="15" spans="1:6" s="18" customFormat="1" ht="19.5" customHeight="1">
      <c r="A15" s="19"/>
      <c r="B15" s="13">
        <v>42012</v>
      </c>
      <c r="C15" s="14" t="s">
        <v>26</v>
      </c>
      <c r="D15" s="15" t="s">
        <v>11</v>
      </c>
      <c r="E15" s="16">
        <v>30000</v>
      </c>
      <c r="F15" s="17" t="s">
        <v>9</v>
      </c>
    </row>
    <row r="16" spans="1:6" s="18" customFormat="1" ht="19.5" customHeight="1">
      <c r="A16" s="19"/>
      <c r="B16" s="13">
        <v>42011</v>
      </c>
      <c r="C16" s="14" t="s">
        <v>27</v>
      </c>
      <c r="D16" s="15" t="s">
        <v>12</v>
      </c>
      <c r="E16" s="16">
        <v>6006650</v>
      </c>
      <c r="F16" s="17" t="s">
        <v>9</v>
      </c>
    </row>
    <row r="17" spans="1:6" s="18" customFormat="1" ht="19.5" customHeight="1">
      <c r="A17" s="19"/>
      <c r="B17" s="13">
        <v>42012</v>
      </c>
      <c r="C17" s="14" t="s">
        <v>28</v>
      </c>
      <c r="D17" s="15" t="s">
        <v>11</v>
      </c>
      <c r="E17" s="16">
        <v>28000</v>
      </c>
      <c r="F17" s="17" t="s">
        <v>9</v>
      </c>
    </row>
    <row r="18" spans="1:6" s="18" customFormat="1" ht="19.5" customHeight="1">
      <c r="A18" s="19"/>
      <c r="B18" s="13">
        <v>42012</v>
      </c>
      <c r="C18" s="14" t="s">
        <v>29</v>
      </c>
      <c r="D18" s="14" t="s">
        <v>30</v>
      </c>
      <c r="E18" s="16">
        <v>175600</v>
      </c>
      <c r="F18" s="17" t="s">
        <v>9</v>
      </c>
    </row>
    <row r="19" spans="1:6" s="18" customFormat="1" ht="19.5" customHeight="1">
      <c r="A19" s="19"/>
      <c r="B19" s="13">
        <v>42012</v>
      </c>
      <c r="C19" s="14" t="s">
        <v>31</v>
      </c>
      <c r="D19" s="14" t="s">
        <v>12</v>
      </c>
      <c r="E19" s="16">
        <v>315040</v>
      </c>
      <c r="F19" s="17" t="s">
        <v>9</v>
      </c>
    </row>
    <row r="20" spans="1:6" s="18" customFormat="1" ht="19.5" customHeight="1">
      <c r="A20" s="19"/>
      <c r="B20" s="13">
        <v>42013</v>
      </c>
      <c r="C20" s="14" t="s">
        <v>32</v>
      </c>
      <c r="D20" s="14" t="s">
        <v>11</v>
      </c>
      <c r="E20" s="16">
        <v>88000</v>
      </c>
      <c r="F20" s="17" t="s">
        <v>9</v>
      </c>
    </row>
    <row r="21" spans="1:6" s="18" customFormat="1" ht="19.5" customHeight="1">
      <c r="A21" s="12"/>
      <c r="B21" s="13">
        <v>42013</v>
      </c>
      <c r="C21" s="14" t="s">
        <v>33</v>
      </c>
      <c r="D21" s="14" t="s">
        <v>11</v>
      </c>
      <c r="E21" s="16">
        <v>142900</v>
      </c>
      <c r="F21" s="17" t="s">
        <v>9</v>
      </c>
    </row>
    <row r="22" spans="1:6" s="18" customFormat="1" ht="19.5" customHeight="1">
      <c r="A22" s="19"/>
      <c r="B22" s="13">
        <v>42016</v>
      </c>
      <c r="C22" s="14" t="s">
        <v>34</v>
      </c>
      <c r="D22" s="15" t="s">
        <v>12</v>
      </c>
      <c r="E22" s="16">
        <v>676940</v>
      </c>
      <c r="F22" s="17" t="s">
        <v>9</v>
      </c>
    </row>
    <row r="23" spans="1:6" s="18" customFormat="1" ht="19.5" customHeight="1">
      <c r="A23" s="19"/>
      <c r="B23" s="13">
        <v>42016</v>
      </c>
      <c r="C23" s="14" t="s">
        <v>35</v>
      </c>
      <c r="D23" s="15" t="s">
        <v>12</v>
      </c>
      <c r="E23" s="16">
        <v>1650000</v>
      </c>
      <c r="F23" s="17" t="s">
        <v>9</v>
      </c>
    </row>
    <row r="24" spans="1:6" s="18" customFormat="1" ht="19.5" customHeight="1">
      <c r="A24" s="19"/>
      <c r="B24" s="13">
        <v>42016</v>
      </c>
      <c r="C24" s="14" t="s">
        <v>36</v>
      </c>
      <c r="D24" s="15" t="s">
        <v>37</v>
      </c>
      <c r="E24" s="16">
        <v>249070</v>
      </c>
      <c r="F24" s="17" t="s">
        <v>9</v>
      </c>
    </row>
    <row r="25" spans="1:6" s="18" customFormat="1" ht="19.5" customHeight="1">
      <c r="A25" s="19"/>
      <c r="B25" s="13">
        <v>42016</v>
      </c>
      <c r="C25" s="14" t="s">
        <v>38</v>
      </c>
      <c r="D25" s="15" t="s">
        <v>12</v>
      </c>
      <c r="E25" s="16">
        <v>154000</v>
      </c>
      <c r="F25" s="17" t="s">
        <v>9</v>
      </c>
    </row>
    <row r="26" spans="1:6" s="18" customFormat="1" ht="19.5" customHeight="1">
      <c r="A26" s="19"/>
      <c r="B26" s="13">
        <v>42016</v>
      </c>
      <c r="C26" s="14" t="s">
        <v>39</v>
      </c>
      <c r="D26" s="15" t="s">
        <v>12</v>
      </c>
      <c r="E26" s="16">
        <v>2001420</v>
      </c>
      <c r="F26" s="17" t="s">
        <v>9</v>
      </c>
    </row>
    <row r="27" spans="1:6" s="18" customFormat="1" ht="19.5" customHeight="1">
      <c r="A27" s="19"/>
      <c r="B27" s="13">
        <v>42018</v>
      </c>
      <c r="C27" s="14" t="s">
        <v>40</v>
      </c>
      <c r="D27" s="15" t="s">
        <v>15</v>
      </c>
      <c r="E27" s="16">
        <v>77000</v>
      </c>
      <c r="F27" s="17" t="s">
        <v>9</v>
      </c>
    </row>
    <row r="28" spans="1:6" s="18" customFormat="1" ht="19.5" customHeight="1">
      <c r="A28" s="19"/>
      <c r="B28" s="13">
        <v>42016</v>
      </c>
      <c r="C28" s="14" t="s">
        <v>41</v>
      </c>
      <c r="D28" s="15" t="s">
        <v>37</v>
      </c>
      <c r="E28" s="16">
        <v>179230</v>
      </c>
      <c r="F28" s="17" t="s">
        <v>9</v>
      </c>
    </row>
    <row r="29" spans="1:6" s="18" customFormat="1" ht="19.5" customHeight="1">
      <c r="A29" s="19"/>
      <c r="B29" s="13">
        <v>42017</v>
      </c>
      <c r="C29" s="14" t="s">
        <v>42</v>
      </c>
      <c r="D29" s="15" t="s">
        <v>37</v>
      </c>
      <c r="E29" s="16">
        <v>148450</v>
      </c>
      <c r="F29" s="17" t="s">
        <v>9</v>
      </c>
    </row>
    <row r="30" spans="1:6" s="18" customFormat="1" ht="19.5" customHeight="1">
      <c r="A30" s="19"/>
      <c r="B30" s="13">
        <v>42020</v>
      </c>
      <c r="C30" s="14" t="s">
        <v>43</v>
      </c>
      <c r="D30" s="15" t="s">
        <v>11</v>
      </c>
      <c r="E30" s="16">
        <v>22000</v>
      </c>
      <c r="F30" s="17" t="s">
        <v>9</v>
      </c>
    </row>
    <row r="31" spans="1:6" s="18" customFormat="1" ht="19.5" customHeight="1">
      <c r="A31" s="19"/>
      <c r="B31" s="13">
        <v>42020</v>
      </c>
      <c r="C31" s="14" t="s">
        <v>44</v>
      </c>
      <c r="D31" s="15" t="s">
        <v>12</v>
      </c>
      <c r="E31" s="16">
        <v>22000</v>
      </c>
      <c r="F31" s="17" t="s">
        <v>9</v>
      </c>
    </row>
    <row r="32" spans="1:6" s="18" customFormat="1" ht="19.5" customHeight="1">
      <c r="A32" s="19"/>
      <c r="B32" s="13">
        <v>42019</v>
      </c>
      <c r="C32" s="14" t="s">
        <v>45</v>
      </c>
      <c r="D32" s="15" t="s">
        <v>12</v>
      </c>
      <c r="E32" s="16">
        <v>282000</v>
      </c>
      <c r="F32" s="17" t="s">
        <v>9</v>
      </c>
    </row>
    <row r="33" spans="1:6" s="18" customFormat="1" ht="19.5" customHeight="1">
      <c r="A33" s="19"/>
      <c r="B33" s="13">
        <v>42019</v>
      </c>
      <c r="C33" s="14" t="s">
        <v>46</v>
      </c>
      <c r="D33" s="15" t="s">
        <v>12</v>
      </c>
      <c r="E33" s="16">
        <v>706000</v>
      </c>
      <c r="F33" s="17" t="s">
        <v>9</v>
      </c>
    </row>
    <row r="34" spans="1:6" s="18" customFormat="1" ht="19.5" customHeight="1">
      <c r="A34" s="19"/>
      <c r="B34" s="13">
        <v>42018</v>
      </c>
      <c r="C34" s="14" t="s">
        <v>47</v>
      </c>
      <c r="D34" s="15" t="s">
        <v>37</v>
      </c>
      <c r="E34" s="16">
        <v>149490</v>
      </c>
      <c r="F34" s="17" t="s">
        <v>9</v>
      </c>
    </row>
    <row r="35" spans="1:6" s="18" customFormat="1" ht="22.5" customHeight="1">
      <c r="A35" s="19"/>
      <c r="B35" s="20">
        <v>42019</v>
      </c>
      <c r="C35" s="21" t="s">
        <v>48</v>
      </c>
      <c r="D35" s="15" t="s">
        <v>12</v>
      </c>
      <c r="E35" s="22">
        <v>341000</v>
      </c>
      <c r="F35" s="17" t="s">
        <v>9</v>
      </c>
    </row>
    <row r="36" spans="1:6" s="18" customFormat="1" ht="19.5" customHeight="1">
      <c r="A36" s="19"/>
      <c r="B36" s="20">
        <v>42018</v>
      </c>
      <c r="C36" s="23" t="s">
        <v>49</v>
      </c>
      <c r="D36" s="15" t="s">
        <v>12</v>
      </c>
      <c r="E36" s="22">
        <v>42790</v>
      </c>
      <c r="F36" s="17" t="s">
        <v>9</v>
      </c>
    </row>
    <row r="37" spans="1:6" s="18" customFormat="1" ht="19.5" customHeight="1">
      <c r="A37" s="19"/>
      <c r="B37" s="20">
        <v>42019</v>
      </c>
      <c r="C37" s="23" t="s">
        <v>50</v>
      </c>
      <c r="D37" s="15" t="s">
        <v>37</v>
      </c>
      <c r="E37" s="22">
        <v>150000</v>
      </c>
      <c r="F37" s="17" t="s">
        <v>9</v>
      </c>
    </row>
    <row r="38" spans="1:6" s="18" customFormat="1" ht="15.75" customHeight="1">
      <c r="A38" s="24"/>
      <c r="B38" s="13">
        <v>42025</v>
      </c>
      <c r="C38" s="12" t="s">
        <v>51</v>
      </c>
      <c r="D38" s="12" t="s">
        <v>52</v>
      </c>
      <c r="E38" s="25">
        <v>58000</v>
      </c>
      <c r="F38" s="12" t="s">
        <v>9</v>
      </c>
    </row>
    <row r="39" spans="1:6" s="18" customFormat="1" ht="15.75" customHeight="1">
      <c r="A39" s="24"/>
      <c r="B39" s="13">
        <v>42019</v>
      </c>
      <c r="C39" s="12" t="s">
        <v>53</v>
      </c>
      <c r="D39" s="12" t="s">
        <v>12</v>
      </c>
      <c r="E39" s="25">
        <v>836000</v>
      </c>
      <c r="F39" s="12" t="s">
        <v>9</v>
      </c>
    </row>
    <row r="40" spans="1:6" s="18" customFormat="1" ht="15.75" customHeight="1">
      <c r="A40" s="24"/>
      <c r="B40" s="13">
        <v>42023</v>
      </c>
      <c r="C40" s="12" t="s">
        <v>54</v>
      </c>
      <c r="D40" s="12" t="s">
        <v>52</v>
      </c>
      <c r="E40" s="25">
        <v>120690</v>
      </c>
      <c r="F40" s="12" t="s">
        <v>9</v>
      </c>
    </row>
    <row r="41" spans="1:6" s="18" customFormat="1" ht="15.75" customHeight="1">
      <c r="A41" s="24"/>
      <c r="B41" s="13">
        <v>42020</v>
      </c>
      <c r="C41" s="12" t="s">
        <v>55</v>
      </c>
      <c r="D41" s="12" t="s">
        <v>37</v>
      </c>
      <c r="E41" s="25">
        <v>28000</v>
      </c>
      <c r="F41" s="12" t="s">
        <v>9</v>
      </c>
    </row>
    <row r="42" spans="1:6" s="18" customFormat="1" ht="15.75" customHeight="1">
      <c r="A42" s="24"/>
      <c r="B42" s="13">
        <v>42023</v>
      </c>
      <c r="C42" s="12" t="s">
        <v>56</v>
      </c>
      <c r="D42" s="12" t="s">
        <v>11</v>
      </c>
      <c r="E42" s="25">
        <v>50000</v>
      </c>
      <c r="F42" s="12" t="s">
        <v>9</v>
      </c>
    </row>
    <row r="43" spans="1:6" s="18" customFormat="1" ht="15.75" customHeight="1">
      <c r="A43" s="24"/>
      <c r="B43" s="13">
        <v>42023</v>
      </c>
      <c r="C43" s="12" t="s">
        <v>57</v>
      </c>
      <c r="D43" s="12" t="s">
        <v>11</v>
      </c>
      <c r="E43" s="25">
        <v>137550</v>
      </c>
      <c r="F43" s="12" t="s">
        <v>9</v>
      </c>
    </row>
    <row r="44" spans="1:6" s="18" customFormat="1" ht="15.75" customHeight="1">
      <c r="A44" s="24"/>
      <c r="B44" s="13">
        <v>42024</v>
      </c>
      <c r="C44" s="12" t="s">
        <v>58</v>
      </c>
      <c r="D44" s="12" t="s">
        <v>12</v>
      </c>
      <c r="E44" s="25">
        <v>30700</v>
      </c>
      <c r="F44" s="12" t="s">
        <v>9</v>
      </c>
    </row>
    <row r="45" spans="1:6" s="18" customFormat="1" ht="15.75" customHeight="1">
      <c r="A45" s="24"/>
      <c r="B45" s="13">
        <v>42030</v>
      </c>
      <c r="C45" s="12" t="s">
        <v>59</v>
      </c>
      <c r="D45" s="12" t="s">
        <v>60</v>
      </c>
      <c r="E45" s="25">
        <v>350000</v>
      </c>
      <c r="F45" s="12" t="s">
        <v>9</v>
      </c>
    </row>
    <row r="46" spans="1:6" s="18" customFormat="1" ht="15.75" customHeight="1">
      <c r="A46" s="24"/>
      <c r="B46" s="13">
        <v>42030</v>
      </c>
      <c r="C46" s="12" t="s">
        <v>61</v>
      </c>
      <c r="D46" s="12" t="s">
        <v>60</v>
      </c>
      <c r="E46" s="25">
        <v>250000</v>
      </c>
      <c r="F46" s="12" t="s">
        <v>9</v>
      </c>
    </row>
    <row r="47" spans="1:6" s="18" customFormat="1" ht="15.75" customHeight="1">
      <c r="A47" s="24"/>
      <c r="B47" s="13">
        <v>42024</v>
      </c>
      <c r="C47" s="12" t="s">
        <v>62</v>
      </c>
      <c r="D47" s="12" t="s">
        <v>12</v>
      </c>
      <c r="E47" s="25">
        <v>55000</v>
      </c>
      <c r="F47" s="12" t="s">
        <v>9</v>
      </c>
    </row>
    <row r="48" spans="1:6" s="18" customFormat="1" ht="15.75" customHeight="1">
      <c r="A48" s="24"/>
      <c r="B48" s="13">
        <v>42025</v>
      </c>
      <c r="C48" s="12" t="s">
        <v>63</v>
      </c>
      <c r="D48" s="12" t="s">
        <v>64</v>
      </c>
      <c r="E48" s="25">
        <v>68100</v>
      </c>
      <c r="F48" s="12" t="s">
        <v>9</v>
      </c>
    </row>
    <row r="49" spans="1:6" s="18" customFormat="1" ht="15.75" customHeight="1">
      <c r="A49" s="24"/>
      <c r="B49" s="13">
        <v>42032</v>
      </c>
      <c r="C49" s="12" t="s">
        <v>65</v>
      </c>
      <c r="D49" s="12" t="s">
        <v>11</v>
      </c>
      <c r="E49" s="25">
        <v>43000</v>
      </c>
      <c r="F49" s="12" t="s">
        <v>9</v>
      </c>
    </row>
    <row r="50" spans="1:6" s="18" customFormat="1" ht="15.75" customHeight="1">
      <c r="A50" s="24"/>
      <c r="B50" s="13">
        <v>42025</v>
      </c>
      <c r="C50" s="12" t="s">
        <v>66</v>
      </c>
      <c r="D50" s="12" t="s">
        <v>64</v>
      </c>
      <c r="E50" s="25">
        <v>21000</v>
      </c>
      <c r="F50" s="12" t="s">
        <v>9</v>
      </c>
    </row>
    <row r="51" spans="1:6" s="18" customFormat="1" ht="15.75" customHeight="1">
      <c r="A51" s="24"/>
      <c r="B51" s="13">
        <v>42027</v>
      </c>
      <c r="C51" s="12" t="s">
        <v>67</v>
      </c>
      <c r="D51" s="12" t="s">
        <v>52</v>
      </c>
      <c r="E51" s="25">
        <v>264100</v>
      </c>
      <c r="F51" s="12" t="s">
        <v>9</v>
      </c>
    </row>
    <row r="52" spans="1:6" s="18" customFormat="1" ht="15.75" customHeight="1">
      <c r="A52" s="24"/>
      <c r="B52" s="13">
        <v>42026</v>
      </c>
      <c r="C52" s="12" t="s">
        <v>68</v>
      </c>
      <c r="D52" s="12" t="s">
        <v>11</v>
      </c>
      <c r="E52" s="25">
        <v>105000</v>
      </c>
      <c r="F52" s="12" t="s">
        <v>8</v>
      </c>
    </row>
    <row r="53" spans="1:6" s="18" customFormat="1" ht="15.75" customHeight="1">
      <c r="A53" s="24"/>
      <c r="B53" s="13">
        <v>42027</v>
      </c>
      <c r="C53" s="12" t="s">
        <v>69</v>
      </c>
      <c r="D53" s="12" t="s">
        <v>11</v>
      </c>
      <c r="E53" s="25">
        <v>102000</v>
      </c>
      <c r="F53" s="12" t="s">
        <v>8</v>
      </c>
    </row>
    <row r="54" spans="1:6" s="18" customFormat="1" ht="15.75" customHeight="1">
      <c r="A54" s="24"/>
      <c r="B54" s="13">
        <v>42026</v>
      </c>
      <c r="C54" s="12" t="s">
        <v>70</v>
      </c>
      <c r="D54" s="12" t="s">
        <v>11</v>
      </c>
      <c r="E54" s="25">
        <v>90000</v>
      </c>
      <c r="F54" s="12" t="s">
        <v>8</v>
      </c>
    </row>
    <row r="55" spans="1:6" s="18" customFormat="1" ht="15.75" customHeight="1">
      <c r="A55" s="24"/>
      <c r="B55" s="13">
        <v>42026</v>
      </c>
      <c r="C55" s="12" t="s">
        <v>71</v>
      </c>
      <c r="D55" s="12" t="s">
        <v>11</v>
      </c>
      <c r="E55" s="25">
        <v>228000</v>
      </c>
      <c r="F55" s="12" t="s">
        <v>8</v>
      </c>
    </row>
    <row r="56" spans="1:6" s="18" customFormat="1" ht="15.75" customHeight="1">
      <c r="A56" s="24"/>
      <c r="B56" s="13">
        <v>42030</v>
      </c>
      <c r="C56" s="12" t="s">
        <v>72</v>
      </c>
      <c r="D56" s="12" t="s">
        <v>11</v>
      </c>
      <c r="E56" s="25">
        <v>114000</v>
      </c>
      <c r="F56" s="12" t="s">
        <v>8</v>
      </c>
    </row>
    <row r="57" spans="1:6" s="18" customFormat="1" ht="15.75" customHeight="1">
      <c r="A57" s="24"/>
      <c r="B57" s="13">
        <v>42025</v>
      </c>
      <c r="C57" s="12" t="s">
        <v>73</v>
      </c>
      <c r="D57" s="12" t="s">
        <v>12</v>
      </c>
      <c r="E57" s="25">
        <v>4270860</v>
      </c>
      <c r="F57" s="12" t="s">
        <v>9</v>
      </c>
    </row>
    <row r="58" spans="1:6" s="18" customFormat="1" ht="15.75" customHeight="1">
      <c r="A58" s="24"/>
      <c r="B58" s="13">
        <v>42030</v>
      </c>
      <c r="C58" s="12" t="s">
        <v>74</v>
      </c>
      <c r="D58" s="12" t="s">
        <v>11</v>
      </c>
      <c r="E58" s="25">
        <v>198000</v>
      </c>
      <c r="F58" s="12" t="s">
        <v>9</v>
      </c>
    </row>
    <row r="59" spans="1:6" s="18" customFormat="1" ht="15.75" customHeight="1">
      <c r="A59" s="24"/>
      <c r="B59" s="13">
        <v>42030</v>
      </c>
      <c r="C59" s="12" t="s">
        <v>75</v>
      </c>
      <c r="D59" s="12" t="s">
        <v>11</v>
      </c>
      <c r="E59" s="25">
        <v>75000</v>
      </c>
      <c r="F59" s="12" t="s">
        <v>8</v>
      </c>
    </row>
    <row r="60" spans="1:6" s="18" customFormat="1" ht="15.75" customHeight="1">
      <c r="A60" s="24"/>
      <c r="B60" s="13">
        <v>42027</v>
      </c>
      <c r="C60" s="12" t="s">
        <v>76</v>
      </c>
      <c r="D60" s="12" t="s">
        <v>37</v>
      </c>
      <c r="E60" s="25">
        <v>247800</v>
      </c>
      <c r="F60" s="12" t="s">
        <v>9</v>
      </c>
    </row>
    <row r="61" spans="1:6" s="18" customFormat="1" ht="15.75" customHeight="1">
      <c r="A61" s="24"/>
      <c r="B61" s="13">
        <v>42030</v>
      </c>
      <c r="C61" s="12" t="s">
        <v>77</v>
      </c>
      <c r="D61" s="12" t="s">
        <v>37</v>
      </c>
      <c r="E61" s="25">
        <v>185490</v>
      </c>
      <c r="F61" s="12" t="s">
        <v>9</v>
      </c>
    </row>
    <row r="62" spans="1:6" s="18" customFormat="1" ht="15.75" customHeight="1">
      <c r="A62" s="24"/>
      <c r="B62" s="13">
        <v>42027</v>
      </c>
      <c r="C62" s="12" t="s">
        <v>78</v>
      </c>
      <c r="D62" s="12" t="s">
        <v>11</v>
      </c>
      <c r="E62" s="25">
        <v>1941400</v>
      </c>
      <c r="F62" s="12" t="s">
        <v>8</v>
      </c>
    </row>
    <row r="63" spans="1:6" s="18" customFormat="1" ht="15.75" customHeight="1">
      <c r="A63" s="24"/>
      <c r="B63" s="13">
        <v>42030</v>
      </c>
      <c r="C63" s="12" t="s">
        <v>79</v>
      </c>
      <c r="D63" s="12" t="s">
        <v>37</v>
      </c>
      <c r="E63" s="25">
        <v>157030</v>
      </c>
      <c r="F63" s="12" t="s">
        <v>9</v>
      </c>
    </row>
    <row r="64" spans="1:6" s="18" customFormat="1" ht="15.75" customHeight="1">
      <c r="A64" s="24"/>
      <c r="B64" s="13">
        <v>42027</v>
      </c>
      <c r="C64" s="12" t="s">
        <v>80</v>
      </c>
      <c r="D64" s="12" t="s">
        <v>37</v>
      </c>
      <c r="E64" s="25">
        <v>208050</v>
      </c>
      <c r="F64" s="12" t="s">
        <v>9</v>
      </c>
    </row>
    <row r="65" spans="1:6" s="18" customFormat="1" ht="15.75" customHeight="1">
      <c r="A65" s="24"/>
      <c r="B65" s="13">
        <v>42030</v>
      </c>
      <c r="C65" s="12" t="s">
        <v>81</v>
      </c>
      <c r="D65" s="12" t="s">
        <v>12</v>
      </c>
      <c r="E65" s="25">
        <v>635100</v>
      </c>
      <c r="F65" s="12" t="s">
        <v>9</v>
      </c>
    </row>
    <row r="66" spans="1:6" s="18" customFormat="1" ht="15.75" customHeight="1">
      <c r="A66" s="24"/>
      <c r="B66" s="13">
        <v>42030</v>
      </c>
      <c r="C66" s="12" t="s">
        <v>82</v>
      </c>
      <c r="D66" s="12" t="s">
        <v>12</v>
      </c>
      <c r="E66" s="25">
        <v>164000</v>
      </c>
      <c r="F66" s="12" t="s">
        <v>9</v>
      </c>
    </row>
    <row r="67" spans="1:6" s="18" customFormat="1" ht="15.75" customHeight="1">
      <c r="A67" s="24"/>
      <c r="B67" s="13">
        <v>42027</v>
      </c>
      <c r="C67" s="12" t="s">
        <v>83</v>
      </c>
      <c r="D67" s="12" t="s">
        <v>64</v>
      </c>
      <c r="E67" s="25">
        <v>275000</v>
      </c>
      <c r="F67" s="12" t="s">
        <v>9</v>
      </c>
    </row>
    <row r="68" spans="1:6" s="18" customFormat="1" ht="15.75" customHeight="1">
      <c r="A68" s="24"/>
      <c r="B68" s="13">
        <v>42031</v>
      </c>
      <c r="C68" s="12" t="s">
        <v>14</v>
      </c>
      <c r="D68" s="12" t="s">
        <v>15</v>
      </c>
      <c r="E68" s="25">
        <v>66230</v>
      </c>
      <c r="F68" s="12" t="s">
        <v>9</v>
      </c>
    </row>
    <row r="69" spans="1:6" s="18" customFormat="1" ht="15.75" customHeight="1">
      <c r="A69" s="24"/>
      <c r="B69" s="13">
        <v>42030</v>
      </c>
      <c r="C69" s="12" t="s">
        <v>84</v>
      </c>
      <c r="D69" s="12" t="s">
        <v>37</v>
      </c>
      <c r="E69" s="25">
        <v>181020</v>
      </c>
      <c r="F69" s="12" t="s">
        <v>9</v>
      </c>
    </row>
    <row r="70" spans="1:6" s="18" customFormat="1" ht="15.75" customHeight="1">
      <c r="A70" s="24"/>
      <c r="B70" s="13">
        <v>42030</v>
      </c>
      <c r="C70" s="12" t="s">
        <v>85</v>
      </c>
      <c r="D70" s="12" t="s">
        <v>37</v>
      </c>
      <c r="E70" s="25">
        <v>99930</v>
      </c>
      <c r="F70" s="12" t="s">
        <v>9</v>
      </c>
    </row>
    <row r="71" spans="1:6" s="18" customFormat="1" ht="15.75" customHeight="1">
      <c r="A71" s="24"/>
      <c r="B71" s="13">
        <v>42030</v>
      </c>
      <c r="C71" s="12" t="s">
        <v>86</v>
      </c>
      <c r="D71" s="12" t="s">
        <v>11</v>
      </c>
      <c r="E71" s="25">
        <v>41000</v>
      </c>
      <c r="F71" s="12" t="s">
        <v>9</v>
      </c>
    </row>
    <row r="72" spans="1:6" s="18" customFormat="1" ht="15.75" customHeight="1">
      <c r="A72" s="24"/>
      <c r="B72" s="13">
        <v>42034</v>
      </c>
      <c r="C72" s="12" t="s">
        <v>87</v>
      </c>
      <c r="D72" s="12" t="s">
        <v>12</v>
      </c>
      <c r="E72" s="25">
        <v>154550</v>
      </c>
      <c r="F72" s="12" t="s">
        <v>9</v>
      </c>
    </row>
    <row r="73" spans="1:6" s="18" customFormat="1" ht="15.75" customHeight="1">
      <c r="A73" s="24"/>
      <c r="B73" s="13">
        <v>42034</v>
      </c>
      <c r="C73" s="12" t="s">
        <v>88</v>
      </c>
      <c r="D73" s="12" t="s">
        <v>11</v>
      </c>
      <c r="E73" s="25">
        <v>193100</v>
      </c>
      <c r="F73" s="12" t="s">
        <v>9</v>
      </c>
    </row>
    <row r="74" spans="1:6" s="18" customFormat="1" ht="15.75" customHeight="1">
      <c r="A74" s="24"/>
      <c r="B74" s="13">
        <v>42034</v>
      </c>
      <c r="C74" s="12" t="s">
        <v>89</v>
      </c>
      <c r="D74" s="12" t="s">
        <v>11</v>
      </c>
      <c r="E74" s="25">
        <v>180000</v>
      </c>
      <c r="F74" s="12" t="s">
        <v>9</v>
      </c>
    </row>
    <row r="75" spans="1:6" s="18" customFormat="1" ht="15.75" customHeight="1">
      <c r="A75" s="26"/>
      <c r="B75" s="29"/>
      <c r="C75" s="27"/>
      <c r="D75" s="27"/>
      <c r="E75" s="28"/>
      <c r="F75" s="27"/>
    </row>
    <row r="76" spans="1:6" s="18" customFormat="1" ht="15.75" customHeight="1">
      <c r="A76" s="26"/>
      <c r="B76" s="29"/>
      <c r="C76" s="27"/>
      <c r="D76" s="27"/>
      <c r="E76" s="28"/>
      <c r="F76" s="27"/>
    </row>
    <row r="77" spans="1:6" s="18" customFormat="1" ht="15.75" customHeight="1">
      <c r="A77" s="26"/>
      <c r="B77" s="29"/>
      <c r="C77" s="27"/>
      <c r="D77" s="27"/>
      <c r="E77" s="28"/>
      <c r="F77" s="27"/>
    </row>
    <row r="78" spans="1:6" s="18" customFormat="1" ht="15.75" customHeight="1">
      <c r="A78" s="26"/>
      <c r="B78" s="29"/>
      <c r="C78" s="27"/>
      <c r="D78" s="27"/>
      <c r="E78" s="28"/>
      <c r="F78" s="27"/>
    </row>
    <row r="79" spans="1:6" s="18" customFormat="1" ht="15.75" customHeight="1">
      <c r="A79" s="26"/>
      <c r="B79" s="29"/>
      <c r="C79" s="27"/>
      <c r="D79" s="27"/>
      <c r="E79" s="28"/>
      <c r="F79" s="27"/>
    </row>
  </sheetData>
  <sheetProtection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2015-02-17T04:18:11Z</cp:lastPrinted>
  <dcterms:created xsi:type="dcterms:W3CDTF">2005-05-17T04:52:46Z</dcterms:created>
  <dcterms:modified xsi:type="dcterms:W3CDTF">2015-02-17T04:38:24Z</dcterms:modified>
  <cp:category/>
  <cp:version/>
  <cp:contentType/>
  <cp:contentStatus/>
</cp:coreProperties>
</file>