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2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'기관운영업무추진비'!$A$1:$F$11</definedName>
    <definedName name="_xlnm.Print_Area" localSheetId="2">'시책업무추진비'!$A$1:$F$11</definedName>
    <definedName name="_xlnm.Print_Area" localSheetId="1">'정원가산업무추진비'!$A$1:$F$8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<sst xmlns="http://schemas.openxmlformats.org/spreadsheetml/2006/main" count="40" uniqueCount="23">
  <si>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</si>
  <si>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</si>
  <si>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</si>
  <si>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</si>
  <si>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</si>
  <si>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</si>
  <si>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</si>
  <si>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상근직원1명</t>
  </si>
  <si>
    <t>2018년 01월 기관운영 업무추진비 공개자료</t>
  </si>
  <si>
    <t>2018년 현충탑 참배 화환 구입</t>
  </si>
  <si>
    <t>여성소방공무원 고충상담 직원 간담회 지급</t>
  </si>
  <si>
    <t>(경조사)상근직원 소방사 김성율(조모 별세)</t>
  </si>
  <si>
    <t>여성소방공무원 보직전환 자유토론회 및 간담회 비용 지급</t>
  </si>
  <si>
    <t>(경조사)상근직원 소방위 정기용(자녀결혼)</t>
  </si>
  <si>
    <t>김포꽃백화점</t>
  </si>
  <si>
    <t>화환1개</t>
  </si>
  <si>
    <t>필로스(걸포동)</t>
  </si>
  <si>
    <t>소방서장 포함 6명</t>
  </si>
  <si>
    <t>박씨네추어탕 및 그레이코데(운양동)</t>
  </si>
  <si>
    <t>소방서장 포함 13명</t>
  </si>
  <si>
    <t>노후아파트 소방안전감담회 관련 다과회 구입 비용 지급</t>
  </si>
  <si>
    <t>홈플러스 감정점</t>
  </si>
  <si>
    <t>다과류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</si>
</sst>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6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0"/>
      <name val="맑은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63"/>
      <name val="맑은고딕"/>
      <family val="3"/>
    </font>
    <font>
      <sz val="10"/>
      <color indexed="8"/>
      <name val="맑은고딕"/>
      <family val="3"/>
    </font>
    <font>
      <sz val="10"/>
      <color indexed="63"/>
      <name val="맑은 고딕"/>
      <family val="3"/>
    </font>
    <font>
      <sz val="12"/>
      <color indexed="63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color rgb="FF000000"/>
      <name val="맑은고딕"/>
      <family val="3"/>
    </font>
    <font>
      <sz val="10"/>
      <color rgb="FF333333"/>
      <name val="맑은고딕"/>
      <family val="3"/>
    </font>
    <font>
      <sz val="10"/>
      <color rgb="FF333333"/>
      <name val="Cambria"/>
      <family val="3"/>
    </font>
    <font>
      <sz val="10"/>
      <color theme="1"/>
      <name val="맑은고딕"/>
      <family val="3"/>
    </font>
    <font>
      <sz val="12"/>
      <color rgb="FF333333"/>
      <name val="Cambria"/>
      <family val="3"/>
    </font>
    <font>
      <sz val="12"/>
      <name val="Cambria"/>
      <family val="3"/>
    </font>
    <font>
      <sz val="12"/>
      <color theme="1"/>
      <name val="Cambria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41" applyFont="1" applyAlignment="1">
      <alignment vertical="center"/>
    </xf>
    <xf numFmtId="183" fontId="0" fillId="0" borderId="0" xfId="14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41" fontId="55" fillId="0" borderId="11" xfId="141" applyFont="1" applyBorder="1" applyAlignment="1">
      <alignment horizontal="center" vertical="center"/>
    </xf>
    <xf numFmtId="183" fontId="55" fillId="0" borderId="11" xfId="141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right" vertical="center"/>
    </xf>
    <xf numFmtId="3" fontId="56" fillId="0" borderId="12" xfId="0" applyNumberFormat="1" applyFont="1" applyBorder="1" applyAlignment="1">
      <alignment horizontal="right" vertical="center"/>
    </xf>
    <xf numFmtId="0" fontId="57" fillId="40" borderId="0" xfId="0" applyFont="1" applyFill="1" applyBorder="1" applyAlignment="1">
      <alignment vertical="center" shrinkToFit="1"/>
    </xf>
    <xf numFmtId="0" fontId="57" fillId="40" borderId="0" xfId="0" applyFont="1" applyFill="1" applyAlignment="1">
      <alignment vertical="center"/>
    </xf>
    <xf numFmtId="41" fontId="0" fillId="0" borderId="0" xfId="141" applyFont="1" applyAlignment="1">
      <alignment horizontal="center" vertical="center"/>
    </xf>
    <xf numFmtId="3" fontId="55" fillId="0" borderId="11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14" fontId="59" fillId="0" borderId="11" xfId="187" applyNumberFormat="1" applyFont="1" applyFill="1" applyBorder="1" applyAlignment="1">
      <alignment horizontal="center" vertical="center"/>
      <protection/>
    </xf>
    <xf numFmtId="3" fontId="59" fillId="0" borderId="11" xfId="187" applyNumberFormat="1" applyFont="1" applyFill="1" applyBorder="1" applyAlignment="1">
      <alignment vertical="center"/>
      <protection/>
    </xf>
    <xf numFmtId="0" fontId="60" fillId="0" borderId="14" xfId="187" applyFont="1" applyFill="1" applyBorder="1" applyAlignment="1">
      <alignment horizontal="left" vertical="center"/>
      <protection/>
    </xf>
    <xf numFmtId="41" fontId="7" fillId="0" borderId="11" xfId="141" applyFont="1" applyBorder="1" applyAlignment="1">
      <alignment horizontal="center" vertical="center"/>
    </xf>
    <xf numFmtId="3" fontId="60" fillId="0" borderId="14" xfId="187" applyNumberFormat="1" applyFont="1" applyFill="1" applyBorder="1" applyAlignment="1">
      <alignment horizontal="right" vertical="center"/>
      <protection/>
    </xf>
    <xf numFmtId="14" fontId="60" fillId="0" borderId="14" xfId="187" applyNumberFormat="1" applyFont="1" applyFill="1" applyBorder="1" applyAlignment="1">
      <alignment horizontal="center" vertical="center"/>
      <protection/>
    </xf>
    <xf numFmtId="0" fontId="6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55" fillId="0" borderId="15" xfId="141" applyFont="1" applyBorder="1" applyAlignment="1">
      <alignment horizontal="center" vertical="center"/>
    </xf>
    <xf numFmtId="41" fontId="55" fillId="0" borderId="16" xfId="141" applyFont="1" applyBorder="1" applyAlignment="1">
      <alignment horizontal="center" vertical="center"/>
    </xf>
    <xf numFmtId="41" fontId="55" fillId="0" borderId="17" xfId="141" applyFont="1" applyBorder="1" applyAlignment="1">
      <alignment horizontal="center" vertical="center"/>
    </xf>
    <xf numFmtId="41" fontId="55" fillId="0" borderId="18" xfId="141" applyFont="1" applyBorder="1" applyAlignment="1">
      <alignment horizontal="center" vertical="center"/>
    </xf>
    <xf numFmtId="41" fontId="55" fillId="0" borderId="19" xfId="141" applyFont="1" applyBorder="1" applyAlignment="1">
      <alignment horizontal="center" vertical="center"/>
    </xf>
    <xf numFmtId="41" fontId="55" fillId="0" borderId="20" xfId="141" applyFont="1" applyBorder="1" applyAlignment="1">
      <alignment horizontal="center" vertical="center"/>
    </xf>
    <xf numFmtId="14" fontId="62" fillId="0" borderId="14" xfId="187" applyNumberFormat="1" applyFont="1" applyFill="1" applyBorder="1" applyAlignment="1">
      <alignment horizontal="center" vertical="center"/>
      <protection/>
    </xf>
    <xf numFmtId="0" fontId="62" fillId="0" borderId="14" xfId="187" applyFont="1" applyFill="1" applyBorder="1" applyAlignment="1">
      <alignment horizontal="left" vertical="center"/>
      <protection/>
    </xf>
    <xf numFmtId="3" fontId="62" fillId="0" borderId="14" xfId="187" applyNumberFormat="1" applyFont="1" applyFill="1" applyBorder="1" applyAlignment="1">
      <alignment horizontal="right" vertical="center"/>
      <protection/>
    </xf>
    <xf numFmtId="41" fontId="63" fillId="40" borderId="11" xfId="141" applyFont="1" applyFill="1" applyBorder="1" applyAlignment="1">
      <alignment horizontal="center" vertical="center"/>
    </xf>
    <xf numFmtId="183" fontId="63" fillId="40" borderId="11" xfId="141" applyNumberFormat="1" applyFont="1" applyFill="1" applyBorder="1" applyAlignment="1">
      <alignment horizontal="center" vertical="center" wrapText="1"/>
    </xf>
    <xf numFmtId="41" fontId="64" fillId="0" borderId="19" xfId="14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</cellXfs>
  <cellStyles count="176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보통" xfId="128"/>
    <cellStyle name="보통 2" xfId="129"/>
    <cellStyle name="보통 3" xfId="130"/>
    <cellStyle name="보통 4" xfId="131"/>
    <cellStyle name="설명 텍스트" xfId="132"/>
    <cellStyle name="설명 텍스트 2" xfId="133"/>
    <cellStyle name="설명 텍스트 3" xfId="134"/>
    <cellStyle name="설명 텍스트 4" xfId="135"/>
    <cellStyle name="셀 확인" xfId="136"/>
    <cellStyle name="셀 확인 2" xfId="137"/>
    <cellStyle name="셀 확인 3" xfId="138"/>
    <cellStyle name="셀 확인 4" xfId="139"/>
    <cellStyle name="Comma" xfId="140"/>
    <cellStyle name="Comma [0]" xfId="141"/>
    <cellStyle name="연결된 셀" xfId="142"/>
    <cellStyle name="연결된 셀 2" xfId="143"/>
    <cellStyle name="연결된 셀 3" xfId="144"/>
    <cellStyle name="연결된 셀 4" xfId="145"/>
    <cellStyle name="Followed Hyperlink" xfId="146"/>
    <cellStyle name="요약" xfId="147"/>
    <cellStyle name="요약 2" xfId="148"/>
    <cellStyle name="요약 3" xfId="149"/>
    <cellStyle name="요약 4" xfId="150"/>
    <cellStyle name="입력" xfId="151"/>
    <cellStyle name="입력 2" xfId="152"/>
    <cellStyle name="입력 3" xfId="153"/>
    <cellStyle name="입력 4" xfId="154"/>
    <cellStyle name="제목" xfId="155"/>
    <cellStyle name="제목 1" xfId="156"/>
    <cellStyle name="제목 1 2" xfId="157"/>
    <cellStyle name="제목 1 3" xfId="158"/>
    <cellStyle name="제목 1 4" xfId="159"/>
    <cellStyle name="제목 2" xfId="160"/>
    <cellStyle name="제목 2 2" xfId="161"/>
    <cellStyle name="제목 2 3" xfId="162"/>
    <cellStyle name="제목 2 4" xfId="163"/>
    <cellStyle name="제목 3" xfId="164"/>
    <cellStyle name="제목 3 2" xfId="165"/>
    <cellStyle name="제목 3 3" xfId="166"/>
    <cellStyle name="제목 3 4" xfId="167"/>
    <cellStyle name="제목 4" xfId="168"/>
    <cellStyle name="제목 4 2" xfId="169"/>
    <cellStyle name="제목 4 3" xfId="170"/>
    <cellStyle name="제목 4 4" xfId="171"/>
    <cellStyle name="제목 5" xfId="172"/>
    <cellStyle name="제목 6" xfId="173"/>
    <cellStyle name="제목 7" xfId="174"/>
    <cellStyle name="좋음" xfId="175"/>
    <cellStyle name="좋음 2" xfId="176"/>
    <cellStyle name="좋음 3" xfId="177"/>
    <cellStyle name="좋음 4" xfId="178"/>
    <cellStyle name="출력" xfId="179"/>
    <cellStyle name="출력 2" xfId="180"/>
    <cellStyle name="출력 3" xfId="181"/>
    <cellStyle name="출력 4" xfId="182"/>
    <cellStyle name="Currency" xfId="183"/>
    <cellStyle name="Currency [0]" xfId="184"/>
    <cellStyle name="표준 2" xfId="185"/>
    <cellStyle name="표준 3" xfId="186"/>
    <cellStyle name="표준 4" xfId="187"/>
    <cellStyle name="표준 5" xfId="188"/>
    <cellStyle name="Hyperlink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85" zoomScaleSheetLayoutView="85" workbookViewId="0" topLeftCell="A1">
      <selection activeCell="C8" sqref="C8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7.10546875" style="6" customWidth="1"/>
    <col min="4" max="4" width="31.77734375" style="8" bestFit="1" customWidth="1"/>
    <col min="5" max="5" width="22.3359375" style="9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1" t="s">
        <v>8</v>
      </c>
      <c r="C2" s="41"/>
      <c r="D2" s="41"/>
      <c r="E2" s="41"/>
      <c r="F2" s="4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2" t="s">
        <v>5</v>
      </c>
      <c r="C6" s="43"/>
      <c r="D6" s="43"/>
      <c r="E6" s="44"/>
      <c r="F6" s="27">
        <f>SUM(F7:F21)</f>
        <v>540500</v>
      </c>
    </row>
    <row r="7" spans="1:6" s="29" customFormat="1" ht="30" customHeight="1">
      <c r="A7" s="28"/>
      <c r="B7" s="48">
        <v>43102</v>
      </c>
      <c r="C7" s="49" t="s">
        <v>9</v>
      </c>
      <c r="D7" s="51" t="s">
        <v>14</v>
      </c>
      <c r="E7" s="52" t="s">
        <v>15</v>
      </c>
      <c r="F7" s="50">
        <v>80000</v>
      </c>
    </row>
    <row r="8" spans="1:6" s="29" customFormat="1" ht="30" customHeight="1">
      <c r="A8" s="28"/>
      <c r="B8" s="48">
        <v>43105</v>
      </c>
      <c r="C8" s="49" t="s">
        <v>10</v>
      </c>
      <c r="D8" s="51" t="s">
        <v>16</v>
      </c>
      <c r="E8" s="52" t="s">
        <v>17</v>
      </c>
      <c r="F8" s="50">
        <v>132000</v>
      </c>
    </row>
    <row r="9" spans="1:6" s="29" customFormat="1" ht="30" customHeight="1">
      <c r="A9" s="28"/>
      <c r="B9" s="48">
        <v>43123</v>
      </c>
      <c r="C9" s="49" t="s">
        <v>11</v>
      </c>
      <c r="D9" s="51"/>
      <c r="E9" s="52" t="s">
        <v>7</v>
      </c>
      <c r="F9" s="50">
        <v>50000</v>
      </c>
    </row>
    <row r="10" spans="1:6" s="29" customFormat="1" ht="30" customHeight="1">
      <c r="A10" s="28"/>
      <c r="B10" s="48">
        <v>43129</v>
      </c>
      <c r="C10" s="49" t="s">
        <v>12</v>
      </c>
      <c r="D10" s="51" t="s">
        <v>18</v>
      </c>
      <c r="E10" s="52" t="s">
        <v>19</v>
      </c>
      <c r="F10" s="50">
        <v>228500</v>
      </c>
    </row>
    <row r="11" spans="1:6" s="29" customFormat="1" ht="30" customHeight="1">
      <c r="A11" s="28"/>
      <c r="B11" s="48">
        <v>43130</v>
      </c>
      <c r="C11" s="49" t="s">
        <v>13</v>
      </c>
      <c r="D11" s="51"/>
      <c r="E11" s="52" t="s">
        <v>7</v>
      </c>
      <c r="F11" s="50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22.6640625" style="8" bestFit="1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1" t="s">
        <v>8</v>
      </c>
      <c r="C2" s="41"/>
      <c r="D2" s="41"/>
      <c r="E2" s="41"/>
      <c r="F2" s="4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30" customHeight="1">
      <c r="A6" s="13"/>
      <c r="B6" s="45" t="s">
        <v>5</v>
      </c>
      <c r="C6" s="46"/>
      <c r="D6" s="46"/>
      <c r="E6" s="47"/>
      <c r="F6" s="26">
        <f>SUM(F7:F8)</f>
        <v>0</v>
      </c>
    </row>
    <row r="7" spans="1:6" s="2" customFormat="1" ht="30" customHeight="1">
      <c r="A7" s="13"/>
      <c r="B7" s="34"/>
      <c r="C7" s="36"/>
      <c r="D7" s="37"/>
      <c r="E7" s="32"/>
      <c r="F7" s="35"/>
    </row>
    <row r="8" spans="2:6" ht="30" customHeight="1">
      <c r="B8" s="34"/>
      <c r="C8" s="36"/>
      <c r="D8" s="37"/>
      <c r="E8" s="32"/>
      <c r="F8" s="35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SheetLayoutView="100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47.99609375" style="6" customWidth="1"/>
    <col min="4" max="4" width="23.88671875" style="30" customWidth="1"/>
    <col min="5" max="5" width="40.77734375" style="9" bestFit="1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1" t="s">
        <v>8</v>
      </c>
      <c r="C2" s="41"/>
      <c r="D2" s="41"/>
      <c r="E2" s="41"/>
      <c r="F2" s="41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5" t="s">
        <v>5</v>
      </c>
      <c r="C6" s="46"/>
      <c r="D6" s="46"/>
      <c r="E6" s="47"/>
      <c r="F6" s="31">
        <f>SUM(F7:F11)</f>
        <v>91470</v>
      </c>
    </row>
    <row r="7" spans="1:6" s="2" customFormat="1" ht="27" customHeight="1">
      <c r="A7" s="13"/>
      <c r="B7" s="48">
        <v>43126</v>
      </c>
      <c r="C7" s="49" t="s">
        <v>20</v>
      </c>
      <c r="D7" s="53" t="s">
        <v>21</v>
      </c>
      <c r="E7" s="54" t="s">
        <v>22</v>
      </c>
      <c r="F7" s="50">
        <v>91470</v>
      </c>
    </row>
    <row r="8" spans="1:6" s="2" customFormat="1" ht="27" customHeight="1">
      <c r="A8" s="13"/>
      <c r="B8" s="39"/>
      <c r="C8" s="36"/>
      <c r="D8" s="33"/>
      <c r="E8" s="40"/>
      <c r="F8" s="38"/>
    </row>
    <row r="9" spans="1:6" s="2" customFormat="1" ht="28.5" customHeight="1">
      <c r="A9" s="13"/>
      <c r="B9" s="39"/>
      <c r="C9" s="36"/>
      <c r="D9" s="33"/>
      <c r="E9" s="33"/>
      <c r="F9" s="38"/>
    </row>
    <row r="10" spans="1:6" s="2" customFormat="1" ht="28.5" customHeight="1">
      <c r="A10" s="13"/>
      <c r="B10" s="39"/>
      <c r="C10" s="36"/>
      <c r="D10" s="33"/>
      <c r="E10" s="33"/>
      <c r="F10" s="38"/>
    </row>
    <row r="11" spans="1:6" s="2" customFormat="1" ht="28.5" customHeight="1">
      <c r="A11" s="13"/>
      <c r="B11" s="39"/>
      <c r="C11" s="36"/>
      <c r="D11" s="33"/>
      <c r="E11" s="33"/>
      <c r="F11" s="3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2018-02-05T10:05:40Z</dcterms:modified>
  <cp:category/>
  <cp:version/>
  <cp:contentType/>
  <cp:contentStatus/>
</cp:coreProperties>
</file>