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225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기관운영업무추진비!$A$1:$F$14</definedName>
    <definedName name="_xlnm.Print_Area" localSheetId="2">시책업무추진비!$A$1:$F$8</definedName>
    <definedName name="_xlnm.Print_Area" localSheetId="1">정원가산업무추진비!$A$1:$F$8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 l="1"/>
</calcChain>
</file>

<file path=xl/sharedStrings.xml><?xml version="1.0" encoding="utf-8"?>
<sst xmlns="http://schemas.openxmlformats.org/spreadsheetml/2006/main" count="48" uniqueCount="31">
  <si>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</si>
  <si>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</si>
  <si>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</si>
  <si>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</si>
  <si>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</si>
  <si>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</si>
  <si>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</si>
  <si>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</si>
  <si>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해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</si>
  <si>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</si>
  <si>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</si>
  <si>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</si>
  <si>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2020년 6월 기관운영업무추진비 공개자료</t>
  </si>
  <si>
    <t>2020년 6월 정원가산업무추진비 공개자료</t>
  </si>
  <si>
    <t>2020년 6월 직원 기념일 모바일 상품권 발송 결과보고 및 비용 지급 건의</t>
  </si>
  <si>
    <t>2020년 6월 시책업무추진비 공개자료</t>
  </si>
  <si>
    <t>경조사비 지급 건의(소방○ 김○국)</t>
  </si>
  <si>
    <t>경조사비 지급 건의(소방○ 배○찬)</t>
  </si>
  <si>
    <t>2020년 상반기 구급대원 간담회 다과 구매비용 지급 건의</t>
  </si>
  <si>
    <t>경조사비 지급 건의(소방○ 신○섭)</t>
  </si>
  <si>
    <t>병원 인계시간 최소화 대책 마련을 위한 간담회(오찬) 비용 지급 건의</t>
  </si>
  <si>
    <t>경조사비 지급 건의(소방○ 최○호)</t>
  </si>
  <si>
    <t>병원 인계시간 최소화 대책 마련을 위한 간담회 (다과)소요예산 지급 건의</t>
    <phoneticPr fontId="4" type="noConversion"/>
  </si>
  <si>
    <t>상근직원 1명</t>
    <phoneticPr fontId="4" type="noConversion"/>
  </si>
  <si>
    <t>소방서장 포함 11명</t>
    <phoneticPr fontId="4" type="noConversion"/>
  </si>
  <si>
    <t>백세삼계탕</t>
    <phoneticPr fontId="4" type="noConversion"/>
  </si>
  <si>
    <t>서브웨이 김포 풍무역점</t>
    <phoneticPr fontId="4" type="noConversion"/>
  </si>
  <si>
    <t>상근직원 17명</t>
    <phoneticPr fontId="4" type="noConversion"/>
  </si>
  <si>
    <t>CU 김포 걸포공원점
홈플러스 김포점</t>
    <phoneticPr fontId="4" type="noConversion"/>
  </si>
  <si>
    <t xml:space="preserve"> ㈜티아이모바일 </t>
  </si>
  <si>
    <t>상근직원 26명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</si>
</sst>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  <xf numFmtId="41" fontId="11" fillId="0" borderId="2" xfId="218" applyFont="1" applyBorder="1" applyAlignment="1">
      <alignment horizontal="left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9" t="s">
        <v>12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0" t="s">
        <v>5</v>
      </c>
      <c r="C6" s="40"/>
      <c r="D6" s="40"/>
      <c r="E6" s="40"/>
      <c r="F6" s="27">
        <f>SUM(F7:F13)</f>
        <v>499130</v>
      </c>
    </row>
    <row r="7" spans="1:6" s="2" customFormat="1" ht="45" customHeight="1">
      <c r="A7" s="13"/>
      <c r="B7" s="34">
        <v>43992</v>
      </c>
      <c r="C7" s="44" t="s">
        <v>16</v>
      </c>
      <c r="D7" s="33"/>
      <c r="E7" s="33" t="s">
        <v>23</v>
      </c>
      <c r="F7" s="37">
        <v>50000</v>
      </c>
    </row>
    <row r="8" spans="1:6" s="2" customFormat="1" ht="45" customHeight="1">
      <c r="A8" s="13"/>
      <c r="B8" s="34">
        <v>44004</v>
      </c>
      <c r="C8" s="44" t="s">
        <v>17</v>
      </c>
      <c r="D8" s="33"/>
      <c r="E8" s="33" t="s">
        <v>23</v>
      </c>
      <c r="F8" s="37">
        <v>50000</v>
      </c>
    </row>
    <row r="9" spans="1:6" s="2" customFormat="1" ht="45" customHeight="1">
      <c r="A9" s="13"/>
      <c r="B9" s="34">
        <v>44007</v>
      </c>
      <c r="C9" s="44" t="s">
        <v>22</v>
      </c>
      <c r="D9" s="38" t="s">
        <v>28</v>
      </c>
      <c r="E9" s="33" t="s">
        <v>24</v>
      </c>
      <c r="F9" s="37">
        <v>42130</v>
      </c>
    </row>
    <row r="10" spans="1:6" s="2" customFormat="1" ht="45" customHeight="1">
      <c r="A10" s="13"/>
      <c r="B10" s="34">
        <v>44007</v>
      </c>
      <c r="C10" s="44" t="s">
        <v>18</v>
      </c>
      <c r="D10" s="33" t="s">
        <v>26</v>
      </c>
      <c r="E10" s="33" t="s">
        <v>27</v>
      </c>
      <c r="F10" s="37">
        <v>122000</v>
      </c>
    </row>
    <row r="11" spans="1:6" s="2" customFormat="1" ht="45" customHeight="1">
      <c r="A11" s="13"/>
      <c r="B11" s="34">
        <v>44011</v>
      </c>
      <c r="C11" s="44" t="s">
        <v>19</v>
      </c>
      <c r="D11" s="33"/>
      <c r="E11" s="33" t="s">
        <v>23</v>
      </c>
      <c r="F11" s="37">
        <v>50000</v>
      </c>
    </row>
    <row r="12" spans="1:6" s="2" customFormat="1" ht="45" customHeight="1">
      <c r="A12" s="13"/>
      <c r="B12" s="34">
        <v>44012</v>
      </c>
      <c r="C12" s="44" t="s">
        <v>20</v>
      </c>
      <c r="D12" s="33" t="s">
        <v>25</v>
      </c>
      <c r="E12" s="33" t="s">
        <v>24</v>
      </c>
      <c r="F12" s="37">
        <v>135000</v>
      </c>
    </row>
    <row r="13" spans="1:6" s="2" customFormat="1" ht="45" customHeight="1">
      <c r="A13" s="13"/>
      <c r="B13" s="34">
        <v>44012</v>
      </c>
      <c r="C13" s="44" t="s">
        <v>21</v>
      </c>
      <c r="D13" s="33"/>
      <c r="E13" s="33" t="s">
        <v>23</v>
      </c>
      <c r="F13" s="37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9" t="s">
        <v>13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1" t="s">
        <v>5</v>
      </c>
      <c r="C6" s="42"/>
      <c r="D6" s="42"/>
      <c r="E6" s="43"/>
      <c r="F6" s="27">
        <f>SUM(F7:F7)</f>
        <v>478400</v>
      </c>
    </row>
    <row r="7" spans="1:6" s="2" customFormat="1" ht="45" customHeight="1">
      <c r="A7" s="22"/>
      <c r="B7" s="34">
        <v>43992</v>
      </c>
      <c r="C7" s="44" t="s">
        <v>14</v>
      </c>
      <c r="D7" s="38" t="s">
        <v>29</v>
      </c>
      <c r="E7" s="33" t="s">
        <v>30</v>
      </c>
      <c r="F7" s="37">
        <v>478400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C12" sqref="C1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9" t="s">
        <v>15</v>
      </c>
      <c r="C2" s="39"/>
      <c r="D2" s="39"/>
      <c r="E2" s="39"/>
      <c r="F2" s="39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1" t="s">
        <v>5</v>
      </c>
      <c r="C6" s="42"/>
      <c r="D6" s="42"/>
      <c r="E6" s="43"/>
      <c r="F6" s="35">
        <f>SUM(F7:F73)</f>
        <v>0</v>
      </c>
    </row>
    <row r="7" spans="1:6" s="2" customFormat="1" ht="45" customHeight="1">
      <c r="A7" s="13"/>
      <c r="B7" s="34" t="s">
        <v>8</v>
      </c>
      <c r="C7" s="33" t="s">
        <v>9</v>
      </c>
      <c r="D7" s="33" t="s">
        <v>10</v>
      </c>
      <c r="E7" s="33" t="s">
        <v>11</v>
      </c>
      <c r="F7" s="36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2020-07-01T06:35:28Z</dcterms:modified>
</cp:coreProperties>
</file>