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225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기관운영업무추진비!$A$1:$F$13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 l="1"/>
</calcChain>
</file>

<file path=xl/sharedStrings.xml><?xml version="1.0" encoding="utf-8"?>
<sst xmlns="http://schemas.openxmlformats.org/spreadsheetml/2006/main" count="46" uniqueCount="28">
  <si>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</si>
  <si>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</si>
  <si>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</si>
  <si>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</si>
  <si>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</si>
  <si>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</si>
  <si>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</si>
  <si>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</si>
  <si>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</si>
  <si>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2020년 10월 기관운영업무추진비 공개자료</t>
  </si>
  <si>
    <t>2020년 10월 정원가산업무추진비 공개자료</t>
  </si>
  <si>
    <t>2020년 10월 시책업무추진비 공개자료</t>
  </si>
  <si>
    <t>월곶지역대 신축공사 관계자 간담회 비용 지급 건의</t>
  </si>
  <si>
    <t>경조사비 지급 건의(소방○ 김○인)</t>
  </si>
  <si>
    <t>경조사비 지급 건의(소방○ 나○진)</t>
  </si>
  <si>
    <t>경조사비 지급 건의(소방○ 권○안)</t>
  </si>
  <si>
    <t>경조사비 지급 건의(소방○ 이○구)</t>
  </si>
  <si>
    <t>경조사비 지급 건의(소방○ 황○규)</t>
  </si>
  <si>
    <t>코로나19 극복중인 직원 격려음식 구매비용 지급 건의</t>
  </si>
  <si>
    <t>(마산)직원 출산 축하선물 구매비용 지급 건의(소방교 이*영)</t>
  </si>
  <si>
    <t>2020 소방의 날 기념 김포소방서 홍보물품 구매대금 지급 건의</t>
    <phoneticPr fontId="4" type="noConversion"/>
  </si>
  <si>
    <t>채선당 통진점</t>
    <phoneticPr fontId="4" type="noConversion"/>
  </si>
  <si>
    <t>김포소방서장 포함 10명</t>
    <phoneticPr fontId="4" type="noConversion"/>
  </si>
  <si>
    <t>전직원</t>
    <phoneticPr fontId="4" type="noConversion"/>
  </si>
  <si>
    <t>각 대·안전센터 인접 굽네치킨</t>
    <phoneticPr fontId="4" type="noConversion"/>
  </si>
  <si>
    <t>네이버쇼핑</t>
    <phoneticPr fontId="4" type="noConversion"/>
  </si>
  <si>
    <t>O.K기획</t>
    <phoneticPr fontId="4" type="noConversion"/>
  </si>
  <si>
    <t>내방객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</si>
</sst>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0" t="s">
        <v>9</v>
      </c>
      <c r="C2" s="40"/>
      <c r="D2" s="40"/>
      <c r="E2" s="40"/>
      <c r="F2" s="40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1" t="s">
        <v>5</v>
      </c>
      <c r="C6" s="41"/>
      <c r="D6" s="41"/>
      <c r="E6" s="41"/>
      <c r="F6" s="27">
        <f>SUM(F7:F12)</f>
        <v>434000</v>
      </c>
    </row>
    <row r="7" spans="1:6" s="2" customFormat="1" ht="45" customHeight="1">
      <c r="A7" s="13"/>
      <c r="B7" s="34">
        <v>44112</v>
      </c>
      <c r="C7" s="38" t="s">
        <v>12</v>
      </c>
      <c r="D7" s="33" t="s">
        <v>21</v>
      </c>
      <c r="E7" s="33" t="s">
        <v>22</v>
      </c>
      <c r="F7" s="37">
        <v>184000</v>
      </c>
    </row>
    <row r="8" spans="1:6" s="2" customFormat="1" ht="45" customHeight="1">
      <c r="A8" s="13"/>
      <c r="B8" s="34">
        <v>44112</v>
      </c>
      <c r="C8" s="38" t="s">
        <v>13</v>
      </c>
      <c r="D8" s="33"/>
      <c r="E8" s="33" t="s">
        <v>8</v>
      </c>
      <c r="F8" s="37">
        <v>50000</v>
      </c>
    </row>
    <row r="9" spans="1:6" s="2" customFormat="1" ht="45" customHeight="1">
      <c r="A9" s="13"/>
      <c r="B9" s="34">
        <v>44112</v>
      </c>
      <c r="C9" s="38" t="s">
        <v>14</v>
      </c>
      <c r="D9" s="33"/>
      <c r="E9" s="33" t="s">
        <v>8</v>
      </c>
      <c r="F9" s="37">
        <v>50000</v>
      </c>
    </row>
    <row r="10" spans="1:6" s="2" customFormat="1" ht="45" customHeight="1">
      <c r="A10" s="13"/>
      <c r="B10" s="34">
        <v>44118</v>
      </c>
      <c r="C10" s="38" t="s">
        <v>15</v>
      </c>
      <c r="D10" s="33"/>
      <c r="E10" s="33" t="s">
        <v>8</v>
      </c>
      <c r="F10" s="37">
        <v>50000</v>
      </c>
    </row>
    <row r="11" spans="1:6" s="2" customFormat="1" ht="45" customHeight="1">
      <c r="A11" s="13"/>
      <c r="B11" s="34">
        <v>44118</v>
      </c>
      <c r="C11" s="38" t="s">
        <v>16</v>
      </c>
      <c r="D11" s="33"/>
      <c r="E11" s="33" t="s">
        <v>8</v>
      </c>
      <c r="F11" s="37">
        <v>50000</v>
      </c>
    </row>
    <row r="12" spans="1:6" s="2" customFormat="1" ht="45" customHeight="1">
      <c r="A12" s="13"/>
      <c r="B12" s="34">
        <v>44130</v>
      </c>
      <c r="C12" s="38" t="s">
        <v>17</v>
      </c>
      <c r="D12" s="33"/>
      <c r="E12" s="33" t="s">
        <v>8</v>
      </c>
      <c r="F12" s="37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0" t="s">
        <v>10</v>
      </c>
      <c r="C2" s="40"/>
      <c r="D2" s="40"/>
      <c r="E2" s="40"/>
      <c r="F2" s="40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2" t="s">
        <v>5</v>
      </c>
      <c r="C6" s="43"/>
      <c r="D6" s="43"/>
      <c r="E6" s="44"/>
      <c r="F6" s="27">
        <f>SUM(F7:F8)</f>
        <v>1106350</v>
      </c>
    </row>
    <row r="7" spans="1:6" s="2" customFormat="1" ht="45" customHeight="1">
      <c r="A7" s="22"/>
      <c r="B7" s="39">
        <v>44112</v>
      </c>
      <c r="C7" s="38" t="s">
        <v>18</v>
      </c>
      <c r="D7" s="33" t="s">
        <v>24</v>
      </c>
      <c r="E7" s="33" t="s">
        <v>23</v>
      </c>
      <c r="F7" s="37">
        <v>1069000</v>
      </c>
    </row>
    <row r="8" spans="1:6" s="2" customFormat="1" ht="45" customHeight="1">
      <c r="A8" s="22"/>
      <c r="B8" s="39">
        <v>44126</v>
      </c>
      <c r="C8" s="38" t="s">
        <v>19</v>
      </c>
      <c r="D8" s="33" t="s">
        <v>25</v>
      </c>
      <c r="E8" s="33" t="s">
        <v>8</v>
      </c>
      <c r="F8" s="37">
        <v>37350</v>
      </c>
    </row>
    <row r="9" spans="1:6">
      <c r="B9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0" t="s">
        <v>11</v>
      </c>
      <c r="C2" s="40"/>
      <c r="D2" s="40"/>
      <c r="E2" s="40"/>
      <c r="F2" s="40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2" t="s">
        <v>5</v>
      </c>
      <c r="C6" s="43"/>
      <c r="D6" s="43"/>
      <c r="E6" s="44"/>
      <c r="F6" s="35">
        <f>SUM(F7:F73)</f>
        <v>3520000</v>
      </c>
    </row>
    <row r="7" spans="1:6" s="2" customFormat="1" ht="45" customHeight="1">
      <c r="A7" s="13"/>
      <c r="B7" s="34">
        <v>44134</v>
      </c>
      <c r="C7" s="38" t="s">
        <v>20</v>
      </c>
      <c r="D7" s="33" t="s">
        <v>26</v>
      </c>
      <c r="E7" s="33" t="s">
        <v>27</v>
      </c>
      <c r="F7" s="36">
        <v>3520000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2020-11-02T05:11:29Z</dcterms:modified>
</cp:coreProperties>
</file>