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회계\Desktop\"/>
    </mc:Choice>
  </mc:AlternateContent>
  <bookViews>
    <workbookView xWindow="0" yWindow="0" windowWidth="28800" windowHeight="11595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기관운영업무추진비!$A$1:$F$8</definedName>
    <definedName name="_xlnm.Print_Area" localSheetId="2">시책업무추진비!$A$1:$F$8</definedName>
    <definedName name="_xlnm.Print_Area" localSheetId="1">정원가산업무추진비!$A$1:$F$9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62913"/>
</workbook>
</file>

<file path=xl/calcChain.xml><?xml version="1.0" encoding="utf-8"?>
<calcChain xmlns="http://schemas.openxmlformats.org/spreadsheetml/2006/main">
  <c r="F6" i="12" l="1"/>
  <c r="F6" i="7" l="1"/>
  <c r="F6" i="11"/>
</calcChain>
</file>

<file path=xl/sharedStrings.xml><?xml version="1.0" encoding="utf-8"?>
<sst xmlns="http://schemas.openxmlformats.org/spreadsheetml/2006/main" count="35" uniqueCount="21">
  <si>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</si>
  <si>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</si>
  <si>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</si>
  <si>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</si>
  <si>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</si>
  <si>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</si>
  <si>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</si>
  <si>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</si>
  <si>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상근직원 1명</t>
    <phoneticPr fontId="4" type="noConversion"/>
  </si>
  <si>
    <t>㈜티아이커머스</t>
    <phoneticPr fontId="4" type="noConversion"/>
  </si>
  <si>
    <t>2022년 5월 기관운영업무추진비 공개자료</t>
  </si>
  <si>
    <t>2022년 5월 정원가산업무추진비 공개자료</t>
  </si>
  <si>
    <t>2022년 5월 직원 기념일 모바일 상품권 발송 결과 및 비용 지급 건의</t>
  </si>
  <si>
    <t>2022년 5월 시책업무추진비 공개자료</t>
  </si>
  <si>
    <t>(재난대응과)의용소방대 연합회장단 간담회 비용 지급</t>
    <phoneticPr fontId="4" type="noConversion"/>
  </si>
  <si>
    <t>소방서장 포함 8명</t>
    <phoneticPr fontId="4" type="noConversion"/>
  </si>
  <si>
    <t>가천린포크</t>
    <phoneticPr fontId="4" type="noConversion"/>
  </si>
  <si>
    <t>경조사비 지급 건의(소방○ 이○훈)</t>
  </si>
  <si>
    <t>(대곶)직원 축하선물 구매비용 지급 건의(소방○ 정○필)</t>
  </si>
  <si>
    <t>상근직원 34명</t>
    <phoneticPr fontId="4" type="noConversion"/>
  </si>
  <si>
    <t>(주)화성통상 대곶점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</si>
</sst>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1" borderId="6" applyNumberFormat="0" applyAlignment="0" applyProtection="0">
      <alignment vertical="center"/>
    </xf>
    <xf numFmtId="0" fontId="39" fillId="26" borderId="14" applyNumberFormat="0" applyAlignment="0" applyProtection="0">
      <alignment vertical="center"/>
    </xf>
    <xf numFmtId="0" fontId="40" fillId="26" borderId="6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3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65.33203125" style="6" customWidth="1"/>
    <col min="4" max="4" width="21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40" t="s">
        <v>10</v>
      </c>
      <c r="C2" s="40"/>
      <c r="D2" s="40"/>
      <c r="E2" s="40"/>
      <c r="F2" s="40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13"/>
      <c r="B6" s="41" t="s">
        <v>5</v>
      </c>
      <c r="C6" s="41"/>
      <c r="D6" s="41"/>
      <c r="E6" s="41"/>
      <c r="F6" s="27">
        <f>SUM(F7:F40)</f>
        <v>50000</v>
      </c>
    </row>
    <row r="7" spans="1:6" s="2" customFormat="1" ht="45" customHeight="1">
      <c r="A7" s="13"/>
      <c r="B7" s="34">
        <v>44697</v>
      </c>
      <c r="C7" s="37" t="s">
        <v>17</v>
      </c>
      <c r="D7" s="33"/>
      <c r="E7" s="33" t="s">
        <v>8</v>
      </c>
      <c r="F7" s="36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4.3320312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40" t="s">
        <v>11</v>
      </c>
      <c r="C2" s="40"/>
      <c r="D2" s="40"/>
      <c r="E2" s="40"/>
      <c r="F2" s="40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22"/>
      <c r="B6" s="42" t="s">
        <v>5</v>
      </c>
      <c r="C6" s="43"/>
      <c r="D6" s="43"/>
      <c r="E6" s="44"/>
      <c r="F6" s="35">
        <f>SUM(F7:F25)</f>
        <v>665600</v>
      </c>
    </row>
    <row r="7" spans="1:6" s="2" customFormat="1" ht="45" customHeight="1">
      <c r="A7" s="22"/>
      <c r="B7" s="34">
        <v>44685</v>
      </c>
      <c r="C7" s="37" t="s">
        <v>18</v>
      </c>
      <c r="D7" s="33" t="s">
        <v>20</v>
      </c>
      <c r="E7" s="33" t="s">
        <v>8</v>
      </c>
      <c r="F7" s="39">
        <v>40000</v>
      </c>
    </row>
    <row r="8" spans="1:6" s="2" customFormat="1" ht="45" customHeight="1">
      <c r="A8" s="22"/>
      <c r="B8" s="34">
        <v>44701</v>
      </c>
      <c r="C8" s="37" t="s">
        <v>12</v>
      </c>
      <c r="D8" s="33" t="s">
        <v>9</v>
      </c>
      <c r="E8" s="33" t="s">
        <v>19</v>
      </c>
      <c r="F8" s="36">
        <v>625600</v>
      </c>
    </row>
    <row r="9" spans="1:6">
      <c r="B9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Normal="100" zoomScaleSheetLayoutView="100" workbookViewId="0">
      <selection activeCell="D8" sqref="D8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40" t="s">
        <v>13</v>
      </c>
      <c r="C2" s="40"/>
      <c r="D2" s="40"/>
      <c r="E2" s="40"/>
      <c r="F2" s="40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2" t="s">
        <v>5</v>
      </c>
      <c r="C6" s="43"/>
      <c r="D6" s="43"/>
      <c r="E6" s="44"/>
      <c r="F6" s="35">
        <f>SUM(F7:F73)</f>
        <v>260000</v>
      </c>
    </row>
    <row r="7" spans="1:6" s="2" customFormat="1" ht="40.5" customHeight="1">
      <c r="A7" s="13"/>
      <c r="B7" s="34">
        <v>44690</v>
      </c>
      <c r="C7" s="37" t="s">
        <v>14</v>
      </c>
      <c r="D7" s="33" t="s">
        <v>16</v>
      </c>
      <c r="E7" s="33" t="s">
        <v>15</v>
      </c>
      <c r="F7" s="38">
        <v>260000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회계</cp:lastModifiedBy>
  <cp:lastPrinted>2017-03-13T02:23:40Z</cp:lastPrinted>
  <dcterms:created xsi:type="dcterms:W3CDTF">2008-10-24T01:20:35Z</dcterms:created>
  <dcterms:modified xsi:type="dcterms:W3CDTF">2022-05-31T08:18:18Z</dcterms:modified>
</cp:coreProperties>
</file>