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 activeTab="1"/>
  </bookViews>
  <sheets>
    <sheet name="기관운영업무추진비" sheetId="7" r:id="rId1"/>
    <sheet name="시책업무추진비" sheetId="11" r:id="rId2"/>
  </sheets>
  <definedNames>
    <definedName name="_xlnm.Print_Area" localSheetId="0">기관운영업무추진비!$A$1:$F$16</definedName>
    <definedName name="_xlnm.Print_Area" localSheetId="1">시책업무추진비!$A$1:$F$10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7" l="1"/>
  <c r="F6" i="11" l="1"/>
</calcChain>
</file>

<file path=xl/sharedStrings.xml><?xml version="1.0" encoding="utf-8"?>
<sst xmlns="http://schemas.openxmlformats.org/spreadsheetml/2006/main" count="52" uniqueCount="44">
  <si>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</si>
  <si>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</si>
  <si>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</si>
  <si>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</si>
  <si>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</si>
  <si>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</si>
  <si>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</si>
  <si>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</si>
  <si>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2022년 7월 기관운영업무추진비 공개자료</t>
  </si>
  <si>
    <t>김포시장 취임에 따른 축하화환 구매비용 지급 건의</t>
  </si>
  <si>
    <t>(재난대응과)의용소방대장 간담회 소요비용 지급 건의</t>
  </si>
  <si>
    <t>김포소방서 소방정책자문위원회 간담회 비용 지급 건의</t>
  </si>
  <si>
    <t>본부 업무협의·소통을 위한 간담회 소요비용 지급 건의</t>
  </si>
  <si>
    <t>2022년 7월 시책업무추진비 공개자료</t>
    <phoneticPr fontId="4" type="noConversion"/>
  </si>
  <si>
    <t>전국 소방안전강사 경진대회 참석자 격려품 구매대금 지급 건의</t>
  </si>
  <si>
    <t>기술경연대회 참석자 격려품 구매대금 지급 건의</t>
  </si>
  <si>
    <t>본부 재난종합지휘센터 담당자 업무협의 간담회 비용 지급 건의</t>
  </si>
  <si>
    <t>유관기관 방문에 따른 음료 구매대금 지급 건의</t>
  </si>
  <si>
    <t>여름철 소방활동 안전관리 실태점검에 따른 간담회 비용 지급 건의</t>
  </si>
  <si>
    <t>인사이동에 따른 전출자 격려 다과 구매비용 지급 건의</t>
  </si>
  <si>
    <t>(예방대책팀)소방서장과의 소통 간담회 소요비용 지급 건의</t>
  </si>
  <si>
    <t>기관운영업무추진비 지급 건의(칭찬합시다 직원 격려)</t>
  </si>
  <si>
    <t>제이치컴퍼니
(인터넷구매)</t>
    <phoneticPr fontId="4" type="noConversion"/>
  </si>
  <si>
    <t>스타벅스 김포감정DT점
(김포시 중봉로 27)</t>
    <phoneticPr fontId="4" type="noConversion"/>
  </si>
  <si>
    <t>해원
(김포시 김포대로 839)</t>
    <phoneticPr fontId="4" type="noConversion"/>
  </si>
  <si>
    <t>소방서장 포함 7명</t>
    <phoneticPr fontId="4" type="noConversion"/>
  </si>
  <si>
    <t>열린마트
(김포시 걸포로 30)</t>
    <phoneticPr fontId="4" type="noConversion"/>
  </si>
  <si>
    <t>관내 유관기관</t>
    <phoneticPr fontId="4" type="noConversion"/>
  </si>
  <si>
    <t>백세삼계탕
(김포시 홍도평로 7)</t>
    <phoneticPr fontId="4" type="noConversion"/>
  </si>
  <si>
    <t>파리바게트
(김포시 걸포로 34)</t>
    <phoneticPr fontId="4" type="noConversion"/>
  </si>
  <si>
    <t>전출자 소속 내근부서</t>
    <phoneticPr fontId="4" type="noConversion"/>
  </si>
  <si>
    <t>천명
(김포시 돌문로 77)</t>
    <phoneticPr fontId="4" type="noConversion"/>
  </si>
  <si>
    <t>소방서장 포함 12명</t>
    <phoneticPr fontId="4" type="noConversion"/>
  </si>
  <si>
    <t>도미노피자
(통진읍 조강로 24)
피자와치킨
(양곡1로 56)</t>
    <phoneticPr fontId="4" type="noConversion"/>
  </si>
  <si>
    <t>상근직원 1명</t>
    <phoneticPr fontId="4" type="noConversion"/>
  </si>
  <si>
    <t>상근직원 4명</t>
    <phoneticPr fontId="4" type="noConversion"/>
  </si>
  <si>
    <t>예스플라워
(인터넷구매)</t>
    <phoneticPr fontId="4" type="noConversion"/>
  </si>
  <si>
    <t>김포시장</t>
    <phoneticPr fontId="4" type="noConversion"/>
  </si>
  <si>
    <t>이학갈비
(김포시 김포한강4로 233)</t>
    <phoneticPr fontId="4" type="noConversion"/>
  </si>
  <si>
    <t>소방서장 포함 16명</t>
    <phoneticPr fontId="4" type="noConversion"/>
  </si>
  <si>
    <t>소방서장 포함 17명</t>
    <phoneticPr fontId="4" type="noConversion"/>
  </si>
  <si>
    <t>영수사
(수원시 팔달구 효원로 292)</t>
    <phoneticPr fontId="4" type="noConversion"/>
  </si>
  <si>
    <t>소방서장 포함 9명</t>
    <phoneticPr fontId="4" type="noConversion"/>
  </si>
  <si>
    <t>119안전센터 2개소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</si>
</sst>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zoomScaleNormal="100" zoomScaleSheetLayoutView="100" workbookViewId="0">
      <selection activeCell="F6" sqref="F6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8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SUM(F7:F45)</f>
        <v>1052340</v>
      </c>
    </row>
    <row r="7" spans="1:6" s="2" customFormat="1" ht="45" customHeight="1">
      <c r="A7" s="13"/>
      <c r="B7" s="29">
        <v>44746</v>
      </c>
      <c r="C7" s="32" t="s">
        <v>9</v>
      </c>
      <c r="D7" s="33" t="s">
        <v>36</v>
      </c>
      <c r="E7" s="28" t="s">
        <v>37</v>
      </c>
      <c r="F7" s="31">
        <v>50000</v>
      </c>
    </row>
    <row r="8" spans="1:6" s="2" customFormat="1" ht="45" customHeight="1">
      <c r="A8" s="13"/>
      <c r="B8" s="29">
        <v>44750</v>
      </c>
      <c r="C8" s="32" t="s">
        <v>14</v>
      </c>
      <c r="D8" s="33" t="s">
        <v>22</v>
      </c>
      <c r="E8" s="28" t="s">
        <v>34</v>
      </c>
      <c r="F8" s="31">
        <v>28000</v>
      </c>
    </row>
    <row r="9" spans="1:6" s="2" customFormat="1" ht="45" customHeight="1">
      <c r="A9" s="13"/>
      <c r="B9" s="29">
        <v>44750</v>
      </c>
      <c r="C9" s="32" t="s">
        <v>15</v>
      </c>
      <c r="D9" s="33" t="s">
        <v>23</v>
      </c>
      <c r="E9" s="28" t="s">
        <v>35</v>
      </c>
      <c r="F9" s="31">
        <v>120000</v>
      </c>
    </row>
    <row r="10" spans="1:6" s="2" customFormat="1" ht="45" customHeight="1">
      <c r="A10" s="13"/>
      <c r="B10" s="29">
        <v>44753</v>
      </c>
      <c r="C10" s="32" t="s">
        <v>16</v>
      </c>
      <c r="D10" s="33" t="s">
        <v>24</v>
      </c>
      <c r="E10" s="28" t="s">
        <v>25</v>
      </c>
      <c r="F10" s="31">
        <v>161000</v>
      </c>
    </row>
    <row r="11" spans="1:6" s="2" customFormat="1" ht="45" customHeight="1">
      <c r="A11" s="13"/>
      <c r="B11" s="29">
        <v>44754</v>
      </c>
      <c r="C11" s="32" t="s">
        <v>17</v>
      </c>
      <c r="D11" s="33" t="s">
        <v>26</v>
      </c>
      <c r="E11" s="28" t="s">
        <v>27</v>
      </c>
      <c r="F11" s="31">
        <v>33000</v>
      </c>
    </row>
    <row r="12" spans="1:6" s="2" customFormat="1" ht="45" customHeight="1">
      <c r="A12" s="13"/>
      <c r="B12" s="29">
        <v>44757</v>
      </c>
      <c r="C12" s="32" t="s">
        <v>18</v>
      </c>
      <c r="D12" s="33" t="s">
        <v>28</v>
      </c>
      <c r="E12" s="28" t="s">
        <v>25</v>
      </c>
      <c r="F12" s="31">
        <v>164000</v>
      </c>
    </row>
    <row r="13" spans="1:6" s="2" customFormat="1" ht="45" customHeight="1">
      <c r="A13" s="13"/>
      <c r="B13" s="29">
        <v>44763</v>
      </c>
      <c r="C13" s="32" t="s">
        <v>19</v>
      </c>
      <c r="D13" s="33" t="s">
        <v>29</v>
      </c>
      <c r="E13" s="28" t="s">
        <v>30</v>
      </c>
      <c r="F13" s="31">
        <v>73000</v>
      </c>
    </row>
    <row r="14" spans="1:6" s="2" customFormat="1" ht="45" customHeight="1">
      <c r="A14" s="13"/>
      <c r="B14" s="29">
        <v>44767</v>
      </c>
      <c r="C14" s="32" t="s">
        <v>20</v>
      </c>
      <c r="D14" s="33" t="s">
        <v>31</v>
      </c>
      <c r="E14" s="28" t="s">
        <v>32</v>
      </c>
      <c r="F14" s="31">
        <v>300000</v>
      </c>
    </row>
    <row r="15" spans="1:6" s="2" customFormat="1" ht="60" customHeight="1">
      <c r="A15" s="13"/>
      <c r="B15" s="29">
        <v>44771</v>
      </c>
      <c r="C15" s="32" t="s">
        <v>21</v>
      </c>
      <c r="D15" s="33" t="s">
        <v>33</v>
      </c>
      <c r="E15" s="33" t="s">
        <v>43</v>
      </c>
      <c r="F15" s="31">
        <v>123340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22.8867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13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30">
        <f>SUM(F7:F72)</f>
        <v>711000</v>
      </c>
    </row>
    <row r="7" spans="1:6" s="2" customFormat="1" ht="40.5" customHeight="1">
      <c r="A7" s="13"/>
      <c r="B7" s="29">
        <v>44757</v>
      </c>
      <c r="C7" s="32" t="s">
        <v>10</v>
      </c>
      <c r="D7" s="33" t="s">
        <v>38</v>
      </c>
      <c r="E7" s="28" t="s">
        <v>39</v>
      </c>
      <c r="F7" s="34">
        <v>248000</v>
      </c>
    </row>
    <row r="8" spans="1:6" s="2" customFormat="1" ht="40.5" customHeight="1">
      <c r="A8" s="13"/>
      <c r="B8" s="29">
        <v>44760</v>
      </c>
      <c r="C8" s="32" t="s">
        <v>11</v>
      </c>
      <c r="D8" s="33" t="s">
        <v>28</v>
      </c>
      <c r="E8" s="28" t="s">
        <v>40</v>
      </c>
      <c r="F8" s="34">
        <v>238000</v>
      </c>
    </row>
    <row r="9" spans="1:6" s="2" customFormat="1" ht="40.5" customHeight="1">
      <c r="A9" s="13"/>
      <c r="B9" s="29">
        <v>44763</v>
      </c>
      <c r="C9" s="32" t="s">
        <v>12</v>
      </c>
      <c r="D9" s="33" t="s">
        <v>41</v>
      </c>
      <c r="E9" s="28" t="s">
        <v>42</v>
      </c>
      <c r="F9" s="34">
        <v>225000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2022-09-05T06:09:17Z</dcterms:modified>
</cp:coreProperties>
</file>