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595"/>
  </bookViews>
  <sheets>
    <sheet name="기관운영업무추진비" sheetId="7" r:id="rId1"/>
    <sheet name="시책업무추진비" sheetId="11" r:id="rId2"/>
  </sheets>
  <definedNames>
    <definedName name="_xlnm.Print_Area" localSheetId="0">기관운영업무추진비!$A$1:$F$11</definedName>
    <definedName name="_xlnm.Print_Area" localSheetId="1">시책업무추진비!$A$1:$F$14</definedName>
    <definedName name="_xlnm.Print_Titles" localSheetId="0">기관운영업무추진비!$4:$5</definedName>
    <definedName name="_xlnm.Print_Titles" localSheetId="1">시책업무추진비!$4:$5</definedName>
  </definedNames>
  <calcPr calcId="162913"/>
</workbook>
</file>

<file path=xl/calcChain.xml><?xml version="1.0" encoding="utf-8"?>
<calcChain xmlns="http://schemas.openxmlformats.org/spreadsheetml/2006/main">
  <c r="F6" i="7" l="1"/>
  <c r="F6" i="11"/>
</calcChain>
</file>

<file path=xl/sharedStrings.xml><?xml version="1.0" encoding="utf-8"?>
<sst xmlns="http://schemas.openxmlformats.org/spreadsheetml/2006/main" count="52" uniqueCount="41">
  <si>
    <t>사용일자</t>
    <phoneticPr fontId="4" type="noConversion"/>
  </si>
  <si>
    <t>집행목적</t>
    <phoneticPr fontId="4" type="noConversion"/>
  </si>
  <si>
    <t>장소</t>
    <phoneticPr fontId="4" type="noConversion"/>
  </si>
  <si>
    <t>집행대상</t>
    <phoneticPr fontId="4" type="noConversion"/>
  </si>
  <si>
    <t>지출금액(원)</t>
    <phoneticPr fontId="4" type="noConversion"/>
  </si>
  <si>
    <t>합   계</t>
    <phoneticPr fontId="4" type="noConversion"/>
  </si>
  <si>
    <t>□ 부서(기관명) :  김포소방서</t>
    <phoneticPr fontId="4" type="noConversion"/>
  </si>
  <si>
    <t>사용일자</t>
    <phoneticPr fontId="4" type="noConversion"/>
  </si>
  <si>
    <t>상근직원 1명</t>
    <phoneticPr fontId="4" type="noConversion"/>
  </si>
  <si>
    <t>소방행정과 직원 격려 간담회 비용 지급 건의</t>
  </si>
  <si>
    <t>2022년 12월 기관운영업무추진비 공개자료</t>
    <phoneticPr fontId="4" type="noConversion"/>
  </si>
  <si>
    <t>2022년 12월 시책업무추진비 공개자료</t>
    <phoneticPr fontId="4" type="noConversion"/>
  </si>
  <si>
    <t>경조사비 지급 건의(소방○ 한○철)</t>
  </si>
  <si>
    <t>경조사비 지급 건의(소방○ 정○은)</t>
  </si>
  <si>
    <t>경조사비 지급 건의(소방○ 임○영)</t>
  </si>
  <si>
    <t>2022년 공무직 근로자 퇴임식 식사비용 지급 건의</t>
  </si>
  <si>
    <t>서장 포함 2명</t>
    <phoneticPr fontId="4" type="noConversion"/>
  </si>
  <si>
    <t>원활한 소방력 운영 및 업무협조를 위한 간담회 비용 지급 건의</t>
  </si>
  <si>
    <t>2022년 하반기 감염관리위원회 간담회 비용 지급 건의</t>
  </si>
  <si>
    <t>찾아가는 상담실 담당자 간담회 비용 지급 건의</t>
  </si>
  <si>
    <t>긴급출동 방해차량 강제처분 훈련에 따른 간담회 비용 지급 건의</t>
  </si>
  <si>
    <t>김포시 언론인 소통 간담회 비용 지급 건의</t>
  </si>
  <si>
    <t>경기도의원 방문에 따른 업무협의 간담회 비용 지급 건의</t>
  </si>
  <si>
    <t>시책 추진 관련 토의 등 관계자 간담회 비용 지급 건의</t>
  </si>
  <si>
    <t>시책 홍보를 위한 관내 유관기관 간담회 비용 지급 건의</t>
  </si>
  <si>
    <t>치악추어탕
(김포시 감암로 61)</t>
    <phoneticPr fontId="4" type="noConversion"/>
  </si>
  <si>
    <t>업무추진 관계자 포함 3명</t>
    <phoneticPr fontId="4" type="noConversion"/>
  </si>
  <si>
    <t>소방서장 포함 5명</t>
    <phoneticPr fontId="4" type="noConversion"/>
  </si>
  <si>
    <t>해충담거진항코다리네
(김포시 걸포로 142-9)</t>
    <phoneticPr fontId="4" type="noConversion"/>
  </si>
  <si>
    <t>감미옥
(김포시 고촌읍 김포대로 489)</t>
    <phoneticPr fontId="4" type="noConversion"/>
  </si>
  <si>
    <t>백악관
(김포시 대곶면 율마로 51)</t>
    <phoneticPr fontId="4" type="noConversion"/>
  </si>
  <si>
    <t>소방서장 포함 6명</t>
    <phoneticPr fontId="4" type="noConversion"/>
  </si>
  <si>
    <t>소방서장 포함 10명</t>
    <phoneticPr fontId="4" type="noConversion"/>
  </si>
  <si>
    <t>포내오리가든
(김포시 봉화로 37-3)</t>
    <phoneticPr fontId="4" type="noConversion"/>
  </si>
  <si>
    <t>소방서장 포함 14명</t>
    <phoneticPr fontId="4" type="noConversion"/>
  </si>
  <si>
    <t>아희원
(김포시 유현로 52)</t>
    <phoneticPr fontId="4" type="noConversion"/>
  </si>
  <si>
    <t>소방서장 포함 3명</t>
    <phoneticPr fontId="4" type="noConversion"/>
  </si>
  <si>
    <t>박씨네추어탕
(김포시 걸포로 192번길 23)</t>
    <phoneticPr fontId="4" type="noConversion"/>
  </si>
  <si>
    <t>소방서장 포함 4명</t>
    <phoneticPr fontId="4" type="noConversion"/>
  </si>
  <si>
    <t>미나미참치
(수원시 팔달구 효원로 307번길 61)</t>
    <phoneticPr fontId="4" type="noConversion"/>
  </si>
  <si>
    <t>오동도
(김포시 태장로 784)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</si>
</sst>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;[Red]#,##0"/>
    <numFmt numFmtId="177" formatCode="m&quot;월&quot;\ d&quot;일&quot;;@"/>
    <numFmt numFmtId="178" formatCode="#,##0_);[Red]\(#,##0\)"/>
  </numFmts>
  <fonts count="4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53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1" borderId="6" applyNumberFormat="0" applyAlignment="0" applyProtection="0">
      <alignment vertical="center"/>
    </xf>
    <xf numFmtId="0" fontId="37" fillId="26" borderId="14" applyNumberFormat="0" applyAlignment="0" applyProtection="0">
      <alignment vertical="center"/>
    </xf>
    <xf numFmtId="0" fontId="38" fillId="26" borderId="6" applyNumberFormat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30" borderId="8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7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7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horizontal="center" vertical="center"/>
    </xf>
    <xf numFmtId="41" fontId="3" fillId="0" borderId="0" xfId="218" applyFont="1" applyAlignment="1">
      <alignment vertical="center"/>
    </xf>
    <xf numFmtId="176" fontId="3" fillId="0" borderId="0" xfId="218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NumberFormat="1" applyFont="1" applyBorder="1">
      <alignment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1" fontId="3" fillId="0" borderId="0" xfId="218" applyFont="1" applyAlignment="1">
      <alignment horizontal="center" vertical="center"/>
    </xf>
    <xf numFmtId="3" fontId="10" fillId="0" borderId="2" xfId="0" applyNumberFormat="1" applyFont="1" applyBorder="1" applyAlignment="1">
      <alignment horizontal="right" vertical="center"/>
    </xf>
    <xf numFmtId="41" fontId="10" fillId="0" borderId="2" xfId="218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176" fontId="10" fillId="0" borderId="2" xfId="218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1" fontId="11" fillId="0" borderId="2" xfId="218" applyFont="1" applyBorder="1" applyAlignment="1">
      <alignment horizontal="center" vertical="center"/>
    </xf>
    <xf numFmtId="14" fontId="11" fillId="0" borderId="2" xfId="218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 vertical="center"/>
    </xf>
    <xf numFmtId="41" fontId="11" fillId="0" borderId="2" xfId="218" applyFont="1" applyBorder="1" applyAlignment="1">
      <alignment horizontal="left" vertical="center"/>
    </xf>
    <xf numFmtId="41" fontId="11" fillId="0" borderId="2" xfId="218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vertical="center"/>
    </xf>
    <xf numFmtId="41" fontId="11" fillId="0" borderId="0" xfId="218" applyFont="1" applyAlignment="1">
      <alignment horizontal="center" vertical="center"/>
    </xf>
    <xf numFmtId="176" fontId="11" fillId="0" borderId="0" xfId="218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1" fontId="10" fillId="0" borderId="2" xfId="218" applyFont="1" applyBorder="1" applyAlignment="1">
      <alignment horizontal="center" vertical="center"/>
    </xf>
    <xf numFmtId="41" fontId="10" fillId="0" borderId="3" xfId="218" applyFont="1" applyBorder="1" applyAlignment="1">
      <alignment horizontal="center" vertical="center"/>
    </xf>
    <xf numFmtId="41" fontId="10" fillId="0" borderId="4" xfId="218" applyFont="1" applyBorder="1" applyAlignment="1">
      <alignment horizontal="center" vertical="center"/>
    </xf>
    <xf numFmtId="41" fontId="10" fillId="0" borderId="5" xfId="218" applyFont="1" applyBorder="1" applyAlignment="1">
      <alignment horizontal="center" vertical="center"/>
    </xf>
  </cellXfs>
  <cellStyles count="353">
    <cellStyle name="20% - 강조색1" xfId="314" builtinId="30" customBuiltin="1"/>
    <cellStyle name="20% - 강조색1 2" xfId="1"/>
    <cellStyle name="20% - 강조색1 3" xfId="2"/>
    <cellStyle name="20% - 강조색1 4" xfId="3"/>
    <cellStyle name="20% - 강조색1 5" xfId="4"/>
    <cellStyle name="20% - 강조색1 6" xfId="5"/>
    <cellStyle name="20% - 강조색1 7" xfId="6"/>
    <cellStyle name="20% - 강조색1 8" xfId="7"/>
    <cellStyle name="20% - 강조색1 9" xfId="341"/>
    <cellStyle name="20% - 강조색2" xfId="318" builtinId="34" customBuiltin="1"/>
    <cellStyle name="20% - 강조색2 2" xfId="8"/>
    <cellStyle name="20% - 강조색2 3" xfId="9"/>
    <cellStyle name="20% - 강조색2 4" xfId="10"/>
    <cellStyle name="20% - 강조색2 5" xfId="11"/>
    <cellStyle name="20% - 강조색2 6" xfId="12"/>
    <cellStyle name="20% - 강조색2 7" xfId="13"/>
    <cellStyle name="20% - 강조색2 8" xfId="14"/>
    <cellStyle name="20% - 강조색2 9" xfId="343"/>
    <cellStyle name="20% - 강조색3" xfId="322" builtinId="38" customBuiltin="1"/>
    <cellStyle name="20% - 강조색3 2" xfId="15"/>
    <cellStyle name="20% - 강조색3 3" xfId="16"/>
    <cellStyle name="20% - 강조색3 4" xfId="17"/>
    <cellStyle name="20% - 강조색3 5" xfId="18"/>
    <cellStyle name="20% - 강조색3 6" xfId="19"/>
    <cellStyle name="20% - 강조색3 7" xfId="20"/>
    <cellStyle name="20% - 강조색3 8" xfId="21"/>
    <cellStyle name="20% - 강조색3 9" xfId="345"/>
    <cellStyle name="20% - 강조색4" xfId="326" builtinId="42" customBuiltin="1"/>
    <cellStyle name="20% - 강조색4 2" xfId="22"/>
    <cellStyle name="20% - 강조색4 3" xfId="23"/>
    <cellStyle name="20% - 강조색4 4" xfId="24"/>
    <cellStyle name="20% - 강조색4 5" xfId="25"/>
    <cellStyle name="20% - 강조색4 6" xfId="26"/>
    <cellStyle name="20% - 강조색4 7" xfId="27"/>
    <cellStyle name="20% - 강조색4 8" xfId="28"/>
    <cellStyle name="20% - 강조색4 9" xfId="347"/>
    <cellStyle name="20% - 강조색5" xfId="330" builtinId="46" customBuiltin="1"/>
    <cellStyle name="20% - 강조색5 2" xfId="29"/>
    <cellStyle name="20% - 강조색5 3" xfId="30"/>
    <cellStyle name="20% - 강조색5 4" xfId="31"/>
    <cellStyle name="20% - 강조색5 5" xfId="32"/>
    <cellStyle name="20% - 강조색5 6" xfId="33"/>
    <cellStyle name="20% - 강조색5 7" xfId="34"/>
    <cellStyle name="20% - 강조색5 8" xfId="35"/>
    <cellStyle name="20% - 강조색5 9" xfId="349"/>
    <cellStyle name="20% - 강조색6" xfId="334" builtinId="50" customBuiltin="1"/>
    <cellStyle name="20% - 강조색6 2" xfId="36"/>
    <cellStyle name="20% - 강조색6 3" xfId="37"/>
    <cellStyle name="20% - 강조색6 4" xfId="38"/>
    <cellStyle name="20% - 강조색6 5" xfId="39"/>
    <cellStyle name="20% - 강조색6 6" xfId="40"/>
    <cellStyle name="20% - 강조색6 7" xfId="41"/>
    <cellStyle name="20% - 강조색6 8" xfId="42"/>
    <cellStyle name="20% - 강조색6 9" xfId="351"/>
    <cellStyle name="40% - 강조색1" xfId="315" builtinId="31" customBuiltin="1"/>
    <cellStyle name="40% - 강조색1 2" xfId="43"/>
    <cellStyle name="40% - 강조색1 3" xfId="44"/>
    <cellStyle name="40% - 강조색1 4" xfId="45"/>
    <cellStyle name="40% - 강조색1 5" xfId="46"/>
    <cellStyle name="40% - 강조색1 6" xfId="47"/>
    <cellStyle name="40% - 강조색1 7" xfId="48"/>
    <cellStyle name="40% - 강조색1 8" xfId="49"/>
    <cellStyle name="40% - 강조색1 9" xfId="342"/>
    <cellStyle name="40% - 강조색2" xfId="319" builtinId="35" customBuiltin="1"/>
    <cellStyle name="40% - 강조색2 2" xfId="50"/>
    <cellStyle name="40% - 강조색2 3" xfId="51"/>
    <cellStyle name="40% - 강조색2 4" xfId="52"/>
    <cellStyle name="40% - 강조색2 5" xfId="53"/>
    <cellStyle name="40% - 강조색2 6" xfId="54"/>
    <cellStyle name="40% - 강조색2 7" xfId="55"/>
    <cellStyle name="40% - 강조색2 8" xfId="56"/>
    <cellStyle name="40% - 강조색2 9" xfId="344"/>
    <cellStyle name="40% - 강조색3" xfId="323" builtinId="39" customBuiltin="1"/>
    <cellStyle name="40% - 강조색3 2" xfId="57"/>
    <cellStyle name="40% - 강조색3 3" xfId="58"/>
    <cellStyle name="40% - 강조색3 4" xfId="59"/>
    <cellStyle name="40% - 강조색3 5" xfId="60"/>
    <cellStyle name="40% - 강조색3 6" xfId="61"/>
    <cellStyle name="40% - 강조색3 7" xfId="62"/>
    <cellStyle name="40% - 강조색3 8" xfId="63"/>
    <cellStyle name="40% - 강조색3 9" xfId="346"/>
    <cellStyle name="40% - 강조색4" xfId="327" builtinId="43" customBuiltin="1"/>
    <cellStyle name="40% - 강조색4 2" xfId="64"/>
    <cellStyle name="40% - 강조색4 3" xfId="65"/>
    <cellStyle name="40% - 강조색4 4" xfId="66"/>
    <cellStyle name="40% - 강조색4 5" xfId="67"/>
    <cellStyle name="40% - 강조색4 6" xfId="68"/>
    <cellStyle name="40% - 강조색4 7" xfId="69"/>
    <cellStyle name="40% - 강조색4 8" xfId="70"/>
    <cellStyle name="40% - 강조색4 9" xfId="348"/>
    <cellStyle name="40% - 강조색5" xfId="331" builtinId="47" customBuiltin="1"/>
    <cellStyle name="40% - 강조색5 2" xfId="71"/>
    <cellStyle name="40% - 강조색5 3" xfId="72"/>
    <cellStyle name="40% - 강조색5 4" xfId="73"/>
    <cellStyle name="40% - 강조색5 5" xfId="74"/>
    <cellStyle name="40% - 강조색5 6" xfId="75"/>
    <cellStyle name="40% - 강조색5 7" xfId="76"/>
    <cellStyle name="40% - 강조색5 8" xfId="77"/>
    <cellStyle name="40% - 강조색5 9" xfId="350"/>
    <cellStyle name="40% - 강조색6" xfId="335" builtinId="51" customBuiltin="1"/>
    <cellStyle name="40% - 강조색6 2" xfId="78"/>
    <cellStyle name="40% - 강조색6 3" xfId="79"/>
    <cellStyle name="40% - 강조색6 4" xfId="80"/>
    <cellStyle name="40% - 강조색6 5" xfId="81"/>
    <cellStyle name="40% - 강조색6 6" xfId="82"/>
    <cellStyle name="40% - 강조색6 7" xfId="83"/>
    <cellStyle name="40% - 강조색6 8" xfId="84"/>
    <cellStyle name="40% - 강조색6 9" xfId="352"/>
    <cellStyle name="60% - 강조색1" xfId="316" builtinId="32" customBuiltin="1"/>
    <cellStyle name="60% - 강조색1 2" xfId="85"/>
    <cellStyle name="60% - 강조색1 3" xfId="86"/>
    <cellStyle name="60% - 강조색1 4" xfId="87"/>
    <cellStyle name="60% - 강조색1 5" xfId="88"/>
    <cellStyle name="60% - 강조색1 6" xfId="89"/>
    <cellStyle name="60% - 강조색1 7" xfId="90"/>
    <cellStyle name="60% - 강조색1 8" xfId="91"/>
    <cellStyle name="60% - 강조색2" xfId="320" builtinId="36" customBuiltin="1"/>
    <cellStyle name="60% - 강조색2 2" xfId="92"/>
    <cellStyle name="60% - 강조색2 3" xfId="93"/>
    <cellStyle name="60% - 강조색2 4" xfId="94"/>
    <cellStyle name="60% - 강조색2 5" xfId="95"/>
    <cellStyle name="60% - 강조색2 6" xfId="96"/>
    <cellStyle name="60% - 강조색2 7" xfId="97"/>
    <cellStyle name="60% - 강조색2 8" xfId="98"/>
    <cellStyle name="60% - 강조색3" xfId="324" builtinId="40" customBuiltin="1"/>
    <cellStyle name="60% - 강조색3 2" xfId="99"/>
    <cellStyle name="60% - 강조색3 3" xfId="100"/>
    <cellStyle name="60% - 강조색3 4" xfId="101"/>
    <cellStyle name="60% - 강조색3 5" xfId="102"/>
    <cellStyle name="60% - 강조색3 6" xfId="103"/>
    <cellStyle name="60% - 강조색3 7" xfId="104"/>
    <cellStyle name="60% - 강조색3 8" xfId="105"/>
    <cellStyle name="60% - 강조색4" xfId="328" builtinId="44" customBuiltin="1"/>
    <cellStyle name="60% - 강조색4 2" xfId="106"/>
    <cellStyle name="60% - 강조색4 3" xfId="107"/>
    <cellStyle name="60% - 강조색4 4" xfId="108"/>
    <cellStyle name="60% - 강조색4 5" xfId="109"/>
    <cellStyle name="60% - 강조색4 6" xfId="110"/>
    <cellStyle name="60% - 강조색4 7" xfId="111"/>
    <cellStyle name="60% - 강조색4 8" xfId="112"/>
    <cellStyle name="60% - 강조색5" xfId="332" builtinId="48" customBuiltin="1"/>
    <cellStyle name="60% - 강조색5 2" xfId="113"/>
    <cellStyle name="60% - 강조색5 3" xfId="114"/>
    <cellStyle name="60% - 강조색5 4" xfId="115"/>
    <cellStyle name="60% - 강조색5 5" xfId="116"/>
    <cellStyle name="60% - 강조색5 6" xfId="117"/>
    <cellStyle name="60% - 강조색5 7" xfId="118"/>
    <cellStyle name="60% - 강조색5 8" xfId="119"/>
    <cellStyle name="60% - 강조색6" xfId="336" builtinId="52" customBuiltin="1"/>
    <cellStyle name="60% - 강조색6 2" xfId="120"/>
    <cellStyle name="60% - 강조색6 3" xfId="121"/>
    <cellStyle name="60% - 강조색6 4" xfId="122"/>
    <cellStyle name="60% - 강조색6 5" xfId="123"/>
    <cellStyle name="60% - 강조색6 6" xfId="124"/>
    <cellStyle name="60% - 강조색6 7" xfId="125"/>
    <cellStyle name="60% - 강조색6 8" xfId="126"/>
    <cellStyle name="강조색1" xfId="313" builtinId="29" customBuiltin="1"/>
    <cellStyle name="강조색1 2" xfId="127"/>
    <cellStyle name="강조색1 3" xfId="128"/>
    <cellStyle name="강조색1 4" xfId="129"/>
    <cellStyle name="강조색1 5" xfId="130"/>
    <cellStyle name="강조색1 6" xfId="131"/>
    <cellStyle name="강조색1 7" xfId="132"/>
    <cellStyle name="강조색1 8" xfId="133"/>
    <cellStyle name="강조색2" xfId="317" builtinId="33" customBuiltin="1"/>
    <cellStyle name="강조색2 2" xfId="134"/>
    <cellStyle name="강조색2 3" xfId="135"/>
    <cellStyle name="강조색2 4" xfId="136"/>
    <cellStyle name="강조색2 5" xfId="137"/>
    <cellStyle name="강조색2 6" xfId="138"/>
    <cellStyle name="강조색2 7" xfId="139"/>
    <cellStyle name="강조색2 8" xfId="140"/>
    <cellStyle name="강조색3" xfId="321" builtinId="37" customBuiltin="1"/>
    <cellStyle name="강조색3 2" xfId="141"/>
    <cellStyle name="강조색3 3" xfId="142"/>
    <cellStyle name="강조색3 4" xfId="143"/>
    <cellStyle name="강조색3 5" xfId="144"/>
    <cellStyle name="강조색3 6" xfId="145"/>
    <cellStyle name="강조색3 7" xfId="146"/>
    <cellStyle name="강조색3 8" xfId="147"/>
    <cellStyle name="강조색4" xfId="325" builtinId="41" customBuiltin="1"/>
    <cellStyle name="강조색4 2" xfId="148"/>
    <cellStyle name="강조색4 3" xfId="149"/>
    <cellStyle name="강조색4 4" xfId="150"/>
    <cellStyle name="강조색4 5" xfId="151"/>
    <cellStyle name="강조색4 6" xfId="152"/>
    <cellStyle name="강조색4 7" xfId="153"/>
    <cellStyle name="강조색4 8" xfId="154"/>
    <cellStyle name="강조색5" xfId="329" builtinId="45" customBuiltin="1"/>
    <cellStyle name="강조색5 2" xfId="155"/>
    <cellStyle name="강조색5 3" xfId="156"/>
    <cellStyle name="강조색5 4" xfId="157"/>
    <cellStyle name="강조색5 5" xfId="158"/>
    <cellStyle name="강조색5 6" xfId="159"/>
    <cellStyle name="강조색5 7" xfId="160"/>
    <cellStyle name="강조색5 8" xfId="161"/>
    <cellStyle name="강조색6" xfId="333" builtinId="49" customBuiltin="1"/>
    <cellStyle name="강조색6 2" xfId="162"/>
    <cellStyle name="강조색6 3" xfId="163"/>
    <cellStyle name="강조색6 4" xfId="164"/>
    <cellStyle name="강조색6 5" xfId="165"/>
    <cellStyle name="강조색6 6" xfId="166"/>
    <cellStyle name="강조색6 7" xfId="167"/>
    <cellStyle name="강조색6 8" xfId="168"/>
    <cellStyle name="경고문" xfId="310" builtinId="11" customBuiltin="1"/>
    <cellStyle name="경고문 2" xfId="169"/>
    <cellStyle name="경고문 3" xfId="170"/>
    <cellStyle name="경고문 4" xfId="171"/>
    <cellStyle name="경고문 5" xfId="172"/>
    <cellStyle name="경고문 6" xfId="173"/>
    <cellStyle name="경고문 7" xfId="174"/>
    <cellStyle name="경고문 8" xfId="175"/>
    <cellStyle name="계산" xfId="307" builtinId="22" customBuiltin="1"/>
    <cellStyle name="계산 2" xfId="176"/>
    <cellStyle name="계산 3" xfId="177"/>
    <cellStyle name="계산 4" xfId="178"/>
    <cellStyle name="계산 5" xfId="179"/>
    <cellStyle name="계산 6" xfId="180"/>
    <cellStyle name="계산 7" xfId="181"/>
    <cellStyle name="계산 8" xfId="182"/>
    <cellStyle name="나쁨" xfId="303" builtinId="27" customBuiltin="1"/>
    <cellStyle name="나쁨 2" xfId="183"/>
    <cellStyle name="나쁨 3" xfId="184"/>
    <cellStyle name="나쁨 4" xfId="185"/>
    <cellStyle name="나쁨 5" xfId="186"/>
    <cellStyle name="나쁨 6" xfId="187"/>
    <cellStyle name="나쁨 7" xfId="188"/>
    <cellStyle name="나쁨 8" xfId="189"/>
    <cellStyle name="메모 10" xfId="340"/>
    <cellStyle name="메모 2" xfId="190"/>
    <cellStyle name="메모 3" xfId="191"/>
    <cellStyle name="메모 4" xfId="192"/>
    <cellStyle name="메모 5" xfId="193"/>
    <cellStyle name="메모 6" xfId="194"/>
    <cellStyle name="메모 7" xfId="195"/>
    <cellStyle name="메모 8" xfId="196"/>
    <cellStyle name="메모 9" xfId="338"/>
    <cellStyle name="보통" xfId="304" builtinId="28" customBuiltin="1"/>
    <cellStyle name="보통 2" xfId="197"/>
    <cellStyle name="보통 3" xfId="198"/>
    <cellStyle name="보통 4" xfId="199"/>
    <cellStyle name="보통 5" xfId="200"/>
    <cellStyle name="보통 6" xfId="201"/>
    <cellStyle name="보통 7" xfId="202"/>
    <cellStyle name="보통 8" xfId="203"/>
    <cellStyle name="설명 텍스트" xfId="311" builtinId="53" customBuiltin="1"/>
    <cellStyle name="설명 텍스트 2" xfId="204"/>
    <cellStyle name="설명 텍스트 3" xfId="205"/>
    <cellStyle name="설명 텍스트 4" xfId="206"/>
    <cellStyle name="설명 텍스트 5" xfId="207"/>
    <cellStyle name="설명 텍스트 6" xfId="208"/>
    <cellStyle name="설명 텍스트 7" xfId="209"/>
    <cellStyle name="설명 텍스트 8" xfId="210"/>
    <cellStyle name="셀 확인" xfId="309" builtinId="23" customBuiltin="1"/>
    <cellStyle name="셀 확인 2" xfId="211"/>
    <cellStyle name="셀 확인 3" xfId="212"/>
    <cellStyle name="셀 확인 4" xfId="213"/>
    <cellStyle name="셀 확인 5" xfId="214"/>
    <cellStyle name="셀 확인 6" xfId="215"/>
    <cellStyle name="셀 확인 7" xfId="216"/>
    <cellStyle name="셀 확인 8" xfId="217"/>
    <cellStyle name="쉼표 [0]" xfId="218" builtinId="6"/>
    <cellStyle name="연결된 셀" xfId="308" builtinId="24" customBuiltin="1"/>
    <cellStyle name="연결된 셀 2" xfId="219"/>
    <cellStyle name="연결된 셀 3" xfId="220"/>
    <cellStyle name="연결된 셀 4" xfId="221"/>
    <cellStyle name="연결된 셀 5" xfId="222"/>
    <cellStyle name="연결된 셀 6" xfId="223"/>
    <cellStyle name="연결된 셀 7" xfId="224"/>
    <cellStyle name="연결된 셀 8" xfId="225"/>
    <cellStyle name="요약" xfId="312" builtinId="25" customBuiltin="1"/>
    <cellStyle name="요약 2" xfId="226"/>
    <cellStyle name="요약 3" xfId="227"/>
    <cellStyle name="요약 4" xfId="228"/>
    <cellStyle name="요약 5" xfId="229"/>
    <cellStyle name="요약 6" xfId="230"/>
    <cellStyle name="요약 7" xfId="231"/>
    <cellStyle name="요약 8" xfId="232"/>
    <cellStyle name="입력" xfId="305" builtinId="20" customBuiltin="1"/>
    <cellStyle name="입력 2" xfId="233"/>
    <cellStyle name="입력 3" xfId="234"/>
    <cellStyle name="입력 4" xfId="235"/>
    <cellStyle name="입력 5" xfId="236"/>
    <cellStyle name="입력 6" xfId="237"/>
    <cellStyle name="입력 7" xfId="238"/>
    <cellStyle name="입력 8" xfId="239"/>
    <cellStyle name="제목" xfId="297" builtinId="15" customBuiltin="1"/>
    <cellStyle name="제목 1" xfId="298" builtinId="16" customBuiltin="1"/>
    <cellStyle name="제목 1 2" xfId="240"/>
    <cellStyle name="제목 1 3" xfId="241"/>
    <cellStyle name="제목 1 4" xfId="242"/>
    <cellStyle name="제목 1 5" xfId="243"/>
    <cellStyle name="제목 1 6" xfId="244"/>
    <cellStyle name="제목 1 7" xfId="245"/>
    <cellStyle name="제목 1 8" xfId="246"/>
    <cellStyle name="제목 10" xfId="247"/>
    <cellStyle name="제목 11" xfId="248"/>
    <cellStyle name="제목 2" xfId="299" builtinId="17" customBuiltin="1"/>
    <cellStyle name="제목 2 2" xfId="249"/>
    <cellStyle name="제목 2 3" xfId="250"/>
    <cellStyle name="제목 2 4" xfId="251"/>
    <cellStyle name="제목 2 5" xfId="252"/>
    <cellStyle name="제목 2 6" xfId="253"/>
    <cellStyle name="제목 2 7" xfId="254"/>
    <cellStyle name="제목 2 8" xfId="255"/>
    <cellStyle name="제목 3" xfId="300" builtinId="18" customBuiltin="1"/>
    <cellStyle name="제목 3 2" xfId="256"/>
    <cellStyle name="제목 3 3" xfId="257"/>
    <cellStyle name="제목 3 4" xfId="258"/>
    <cellStyle name="제목 3 5" xfId="259"/>
    <cellStyle name="제목 3 6" xfId="260"/>
    <cellStyle name="제목 3 7" xfId="261"/>
    <cellStyle name="제목 3 8" xfId="262"/>
    <cellStyle name="제목 4" xfId="301" builtinId="19" customBuiltin="1"/>
    <cellStyle name="제목 4 2" xfId="263"/>
    <cellStyle name="제목 4 3" xfId="264"/>
    <cellStyle name="제목 4 4" xfId="265"/>
    <cellStyle name="제목 4 5" xfId="266"/>
    <cellStyle name="제목 4 6" xfId="267"/>
    <cellStyle name="제목 4 7" xfId="268"/>
    <cellStyle name="제목 4 8" xfId="269"/>
    <cellStyle name="제목 5" xfId="270"/>
    <cellStyle name="제목 6" xfId="271"/>
    <cellStyle name="제목 7" xfId="272"/>
    <cellStyle name="제목 8" xfId="273"/>
    <cellStyle name="제목 9" xfId="274"/>
    <cellStyle name="좋음" xfId="302" builtinId="26" customBuiltin="1"/>
    <cellStyle name="좋음 2" xfId="275"/>
    <cellStyle name="좋음 3" xfId="276"/>
    <cellStyle name="좋음 4" xfId="277"/>
    <cellStyle name="좋음 5" xfId="278"/>
    <cellStyle name="좋음 6" xfId="279"/>
    <cellStyle name="좋음 7" xfId="280"/>
    <cellStyle name="좋음 8" xfId="281"/>
    <cellStyle name="출력" xfId="306" builtinId="21" customBuiltin="1"/>
    <cellStyle name="출력 2" xfId="282"/>
    <cellStyle name="출력 3" xfId="283"/>
    <cellStyle name="출력 4" xfId="284"/>
    <cellStyle name="출력 5" xfId="285"/>
    <cellStyle name="출력 6" xfId="286"/>
    <cellStyle name="출력 7" xfId="287"/>
    <cellStyle name="출력 8" xfId="288"/>
    <cellStyle name="표준" xfId="0" builtinId="0"/>
    <cellStyle name="표준 10" xfId="337"/>
    <cellStyle name="표준 11" xfId="339"/>
    <cellStyle name="표준 2" xfId="289"/>
    <cellStyle name="표준 3" xfId="290"/>
    <cellStyle name="표준 4" xfId="291"/>
    <cellStyle name="표준 5" xfId="292"/>
    <cellStyle name="표준 6" xfId="293"/>
    <cellStyle name="표준 7" xfId="294"/>
    <cellStyle name="표준 8" xfId="295"/>
    <cellStyle name="표준 9" xfId="2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zoomScaleNormal="100" zoomScaleSheetLayoutView="100" workbookViewId="0">
      <selection activeCell="B2" sqref="B2:F2"/>
    </sheetView>
  </sheetViews>
  <sheetFormatPr defaultRowHeight="13.5"/>
  <cols>
    <col min="1" max="1" width="2.77734375" style="11" customWidth="1"/>
    <col min="2" max="2" width="14" style="7" bestFit="1" customWidth="1"/>
    <col min="3" max="3" width="65.33203125" style="6" customWidth="1"/>
    <col min="4" max="4" width="28.77734375" style="8" customWidth="1"/>
    <col min="5" max="5" width="22.6640625" style="9" customWidth="1"/>
    <col min="6" max="6" width="15.44140625" style="10" customWidth="1"/>
    <col min="7" max="9" width="8.88671875" style="5"/>
    <col min="10" max="10" width="14.77734375" style="5" customWidth="1"/>
    <col min="11" max="16384" width="8.88671875" style="5"/>
  </cols>
  <sheetData>
    <row r="2" spans="1:6" s="15" customFormat="1" ht="27">
      <c r="A2" s="14"/>
      <c r="B2" s="36" t="s">
        <v>10</v>
      </c>
      <c r="C2" s="36"/>
      <c r="D2" s="36"/>
      <c r="E2" s="36"/>
      <c r="F2" s="36"/>
    </row>
    <row r="3" spans="1:6" customFormat="1">
      <c r="A3" s="12"/>
      <c r="B3" s="4"/>
      <c r="C3" s="3"/>
      <c r="E3" s="1"/>
      <c r="F3" s="1"/>
    </row>
    <row r="4" spans="1:6" s="19" customFormat="1" ht="22.5" customHeight="1">
      <c r="A4" s="16" t="s">
        <v>6</v>
      </c>
      <c r="B4" s="17"/>
      <c r="C4" s="18"/>
      <c r="E4" s="20"/>
      <c r="F4" s="20"/>
    </row>
    <row r="5" spans="1:6" s="2" customFormat="1" ht="27" customHeight="1">
      <c r="A5" s="13"/>
      <c r="B5" s="24" t="s">
        <v>0</v>
      </c>
      <c r="C5" s="25" t="s">
        <v>1</v>
      </c>
      <c r="D5" s="23" t="s">
        <v>2</v>
      </c>
      <c r="E5" s="26" t="s">
        <v>3</v>
      </c>
      <c r="F5" s="27" t="s">
        <v>4</v>
      </c>
    </row>
    <row r="6" spans="1:6" s="2" customFormat="1" ht="45" customHeight="1">
      <c r="A6" s="13"/>
      <c r="B6" s="37" t="s">
        <v>5</v>
      </c>
      <c r="C6" s="37"/>
      <c r="D6" s="37"/>
      <c r="E6" s="37"/>
      <c r="F6" s="22">
        <f>SUM(F7:F40)</f>
        <v>331000</v>
      </c>
    </row>
    <row r="7" spans="1:6" s="2" customFormat="1" ht="45" customHeight="1">
      <c r="A7" s="13"/>
      <c r="B7" s="29">
        <v>44896</v>
      </c>
      <c r="C7" s="31" t="s">
        <v>12</v>
      </c>
      <c r="D7" s="32"/>
      <c r="E7" s="28" t="s">
        <v>8</v>
      </c>
      <c r="F7" s="30">
        <v>50000</v>
      </c>
    </row>
    <row r="8" spans="1:6" s="2" customFormat="1" ht="45" customHeight="1">
      <c r="A8" s="13"/>
      <c r="B8" s="29">
        <v>44910</v>
      </c>
      <c r="C8" s="31" t="s">
        <v>13</v>
      </c>
      <c r="D8" s="32"/>
      <c r="E8" s="28" t="s">
        <v>8</v>
      </c>
      <c r="F8" s="30">
        <v>50000</v>
      </c>
    </row>
    <row r="9" spans="1:6" s="2" customFormat="1" ht="45" customHeight="1">
      <c r="A9" s="13"/>
      <c r="B9" s="29">
        <v>44923</v>
      </c>
      <c r="C9" s="31" t="s">
        <v>9</v>
      </c>
      <c r="D9" s="32" t="s">
        <v>29</v>
      </c>
      <c r="E9" s="28" t="s">
        <v>16</v>
      </c>
      <c r="F9" s="30">
        <v>52000</v>
      </c>
    </row>
    <row r="10" spans="1:6" s="2" customFormat="1" ht="45" customHeight="1">
      <c r="A10" s="13"/>
      <c r="B10" s="29">
        <v>44924</v>
      </c>
      <c r="C10" s="31" t="s">
        <v>14</v>
      </c>
      <c r="D10" s="32"/>
      <c r="E10" s="28" t="s">
        <v>8</v>
      </c>
      <c r="F10" s="30">
        <v>50000</v>
      </c>
    </row>
    <row r="11" spans="1:6" s="2" customFormat="1" ht="45" customHeight="1">
      <c r="A11" s="13"/>
      <c r="B11" s="29">
        <v>44925</v>
      </c>
      <c r="C11" s="31" t="s">
        <v>15</v>
      </c>
      <c r="D11" s="32" t="s">
        <v>40</v>
      </c>
      <c r="E11" s="28" t="s">
        <v>34</v>
      </c>
      <c r="F11" s="30">
        <v>129000</v>
      </c>
    </row>
  </sheetData>
  <mergeCells count="2">
    <mergeCell ref="B2:F2"/>
    <mergeCell ref="B6:E6"/>
  </mergeCells>
  <phoneticPr fontId="4" type="noConversion"/>
  <pageMargins left="0.39370078740157483" right="0.27559055118110237" top="0.86614173228346458" bottom="0.43307086614173229" header="0.51181102362204722" footer="0.31496062992125984"/>
  <pageSetup paperSize="9" scale="74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zoomScaleNormal="100" zoomScaleSheetLayoutView="100" workbookViewId="0">
      <selection activeCell="F7" sqref="F7"/>
    </sheetView>
  </sheetViews>
  <sheetFormatPr defaultRowHeight="13.5"/>
  <cols>
    <col min="1" max="1" width="2.77734375" style="11" customWidth="1"/>
    <col min="2" max="2" width="15.88671875" style="7" bestFit="1" customWidth="1"/>
    <col min="3" max="3" width="61.21875" style="6" customWidth="1"/>
    <col min="4" max="4" width="29.109375" style="21" customWidth="1"/>
    <col min="5" max="5" width="24.5546875" style="9" customWidth="1"/>
    <col min="6" max="6" width="12.44140625" style="10" customWidth="1"/>
    <col min="7" max="9" width="8.88671875" style="5"/>
    <col min="10" max="10" width="12.44140625" style="5" customWidth="1"/>
    <col min="11" max="16384" width="8.88671875" style="5"/>
  </cols>
  <sheetData>
    <row r="2" spans="1:6" s="15" customFormat="1" ht="27">
      <c r="A2" s="14"/>
      <c r="B2" s="36" t="s">
        <v>11</v>
      </c>
      <c r="C2" s="36"/>
      <c r="D2" s="36"/>
      <c r="E2" s="36"/>
      <c r="F2" s="36"/>
    </row>
    <row r="3" spans="1:6" customFormat="1">
      <c r="A3" s="12"/>
      <c r="B3" s="4"/>
      <c r="C3" s="3"/>
      <c r="D3" s="1"/>
      <c r="E3" s="1"/>
      <c r="F3" s="1"/>
    </row>
    <row r="4" spans="1:6" s="19" customFormat="1" ht="22.5" customHeight="1">
      <c r="A4" s="16" t="s">
        <v>6</v>
      </c>
      <c r="B4" s="17"/>
      <c r="C4" s="18"/>
      <c r="D4" s="20"/>
      <c r="E4" s="20"/>
      <c r="F4" s="20"/>
    </row>
    <row r="5" spans="1:6" s="2" customFormat="1" ht="27" customHeight="1">
      <c r="A5" s="13"/>
      <c r="B5" s="24" t="s">
        <v>7</v>
      </c>
      <c r="C5" s="25" t="s">
        <v>1</v>
      </c>
      <c r="D5" s="23" t="s">
        <v>2</v>
      </c>
      <c r="E5" s="26" t="s">
        <v>3</v>
      </c>
      <c r="F5" s="27" t="s">
        <v>4</v>
      </c>
    </row>
    <row r="6" spans="1:6" s="2" customFormat="1" ht="40.5" customHeight="1">
      <c r="A6" s="13"/>
      <c r="B6" s="38" t="s">
        <v>5</v>
      </c>
      <c r="C6" s="39"/>
      <c r="D6" s="39"/>
      <c r="E6" s="40"/>
      <c r="F6" s="22">
        <f>SUM(F7:F66)</f>
        <v>1228400</v>
      </c>
    </row>
    <row r="7" spans="1:6" s="2" customFormat="1" ht="40.5" customHeight="1">
      <c r="A7" s="13"/>
      <c r="B7" s="29">
        <v>44896</v>
      </c>
      <c r="C7" s="31" t="s">
        <v>17</v>
      </c>
      <c r="D7" s="32" t="s">
        <v>39</v>
      </c>
      <c r="E7" s="28" t="s">
        <v>32</v>
      </c>
      <c r="F7" s="30">
        <v>280000</v>
      </c>
    </row>
    <row r="8" spans="1:6" s="2" customFormat="1" ht="40.5" customHeight="1">
      <c r="A8" s="13"/>
      <c r="B8" s="29">
        <v>44897</v>
      </c>
      <c r="C8" s="31" t="s">
        <v>18</v>
      </c>
      <c r="D8" s="32" t="s">
        <v>37</v>
      </c>
      <c r="E8" s="28" t="s">
        <v>38</v>
      </c>
      <c r="F8" s="30">
        <v>65000</v>
      </c>
    </row>
    <row r="9" spans="1:6" s="2" customFormat="1" ht="40.5" customHeight="1">
      <c r="A9" s="13"/>
      <c r="B9" s="29">
        <v>44903</v>
      </c>
      <c r="C9" s="31" t="s">
        <v>19</v>
      </c>
      <c r="D9" s="32" t="s">
        <v>35</v>
      </c>
      <c r="E9" s="28" t="s">
        <v>36</v>
      </c>
      <c r="F9" s="30">
        <v>75000</v>
      </c>
    </row>
    <row r="10" spans="1:6" s="2" customFormat="1" ht="40.5" customHeight="1">
      <c r="A10" s="13"/>
      <c r="B10" s="29">
        <v>44908</v>
      </c>
      <c r="C10" s="31" t="s">
        <v>20</v>
      </c>
      <c r="D10" s="32" t="s">
        <v>28</v>
      </c>
      <c r="E10" s="28" t="s">
        <v>34</v>
      </c>
      <c r="F10" s="30">
        <v>255000</v>
      </c>
    </row>
    <row r="11" spans="1:6" s="2" customFormat="1" ht="40.5" customHeight="1">
      <c r="A11" s="13"/>
      <c r="B11" s="29">
        <v>44915</v>
      </c>
      <c r="C11" s="31" t="s">
        <v>21</v>
      </c>
      <c r="D11" s="32" t="s">
        <v>33</v>
      </c>
      <c r="E11" s="28" t="s">
        <v>32</v>
      </c>
      <c r="F11" s="30">
        <v>232000</v>
      </c>
    </row>
    <row r="12" spans="1:6" s="2" customFormat="1" ht="40.5" customHeight="1">
      <c r="A12" s="13"/>
      <c r="B12" s="29">
        <v>44917</v>
      </c>
      <c r="C12" s="31" t="s">
        <v>22</v>
      </c>
      <c r="D12" s="32" t="s">
        <v>30</v>
      </c>
      <c r="E12" s="28" t="s">
        <v>31</v>
      </c>
      <c r="F12" s="30">
        <v>102000</v>
      </c>
    </row>
    <row r="13" spans="1:6" s="2" customFormat="1" ht="40.5" customHeight="1">
      <c r="A13" s="13"/>
      <c r="B13" s="29">
        <v>44923</v>
      </c>
      <c r="C13" s="31" t="s">
        <v>23</v>
      </c>
      <c r="D13" s="32" t="s">
        <v>25</v>
      </c>
      <c r="E13" s="28" t="s">
        <v>26</v>
      </c>
      <c r="F13" s="30">
        <v>80400</v>
      </c>
    </row>
    <row r="14" spans="1:6" s="2" customFormat="1" ht="45" customHeight="1">
      <c r="A14" s="13"/>
      <c r="B14" s="29">
        <v>44923</v>
      </c>
      <c r="C14" s="31" t="s">
        <v>24</v>
      </c>
      <c r="D14" s="32" t="s">
        <v>28</v>
      </c>
      <c r="E14" s="28" t="s">
        <v>27</v>
      </c>
      <c r="F14" s="33">
        <v>139000</v>
      </c>
    </row>
    <row r="15" spans="1:6" ht="14.25">
      <c r="D15" s="34"/>
      <c r="E15" s="35"/>
    </row>
  </sheetData>
  <mergeCells count="2">
    <mergeCell ref="B2:F2"/>
    <mergeCell ref="B6:E6"/>
  </mergeCells>
  <phoneticPr fontId="4" type="noConversion"/>
  <pageMargins left="0.39370078740157483" right="0.27559055118110237" top="0.86614173228346458" bottom="0.43307086614173229" header="0.51181102362204722" footer="0.31496062992125984"/>
  <pageSetup paperSize="9" scale="83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기관운영업무추진비</vt:lpstr>
      <vt:lpstr>시책업무추진비</vt:lpstr>
      <vt:lpstr>기관운영업무추진비!Print_Area</vt:lpstr>
      <vt:lpstr>시책업무추진비!Print_Area</vt:lpstr>
      <vt:lpstr>기관운영업무추진비!Print_Titles</vt:lpstr>
      <vt:lpstr>시책업무추진비!Print_Titles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2017-03-13T02:23:40Z</cp:lastPrinted>
  <dcterms:created xsi:type="dcterms:W3CDTF">2008-10-24T01:20:35Z</dcterms:created>
  <dcterms:modified xsi:type="dcterms:W3CDTF">2023-01-02T05:05:38Z</dcterms:modified>
</cp:coreProperties>
</file>