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기관운영업무추진비!$A$1:$F$12</definedName>
    <definedName name="_xlnm.Print_Area" localSheetId="1">시책업무추진비!$A$1:$F$10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<sst xmlns="http://schemas.openxmlformats.org/spreadsheetml/2006/main" count="52" uniqueCount="41">
  <si>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</si>
  <si>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</si>
  <si>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</si>
  <si>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</si>
  <si>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</si>
  <si>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</si>
  <si>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</si>
  <si>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</si>
  <si>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관내 유관기관 방문에 따른 다과 구매 비용 지급 건의</t>
  </si>
  <si>
    <t>관내 유관기관</t>
    <phoneticPr fontId="4" type="noConversion"/>
  </si>
  <si>
    <t>외국인 교육 활성화를 위한 간담회 비용 지급 건의</t>
  </si>
  <si>
    <t>월례조회 및 직장교육훈련 추진 관련 직원 격려 간담회 비용 지급 건의</t>
  </si>
  <si>
    <t xml:space="preserve">원활한 업무 추진을 위한 관내 상공회의소 기관장 등과의 간담회 비용 지급 </t>
  </si>
  <si>
    <t>본부 업무협의·소통을 위한 간담회 소요비용 지급 건의</t>
  </si>
  <si>
    <t>현안업무 보고 관련 직원 격려 간담회 비용 지급 건의</t>
  </si>
  <si>
    <t>119구급대 운영 정책회의 관련 간담회 소요비용 지급건의(재난대응과)</t>
  </si>
  <si>
    <t>복호두 김포장기점
(김포시 김포한강 1로 55)</t>
    <phoneticPr fontId="4" type="noConversion"/>
  </si>
  <si>
    <t>㈜소쇄원간장게장김포본가
(김포시 대곶면 대명항로 414번길 27)</t>
    <phoneticPr fontId="4" type="noConversion"/>
  </si>
  <si>
    <t>업무관계자 7명</t>
    <phoneticPr fontId="4" type="noConversion"/>
  </si>
  <si>
    <t>영수사
(수원시 팔달구 효원로 292번길 15)</t>
    <phoneticPr fontId="4" type="noConversion"/>
  </si>
  <si>
    <t>업무관계자 10명</t>
    <phoneticPr fontId="4" type="noConversion"/>
  </si>
  <si>
    <t>지혜추어탕
(김포시 월곶면 군하로 123)</t>
    <phoneticPr fontId="4" type="noConversion"/>
  </si>
  <si>
    <t>업무관계자 3명</t>
    <phoneticPr fontId="4" type="noConversion"/>
  </si>
  <si>
    <t>해물로
(김포시 승가로 101)</t>
    <phoneticPr fontId="4" type="noConversion"/>
  </si>
  <si>
    <t>업무관계자 4명</t>
    <phoneticPr fontId="4" type="noConversion"/>
  </si>
  <si>
    <t>해달봉
(김포시 하성면 월하로 912번길 6)</t>
    <phoneticPr fontId="4" type="noConversion"/>
  </si>
  <si>
    <t>업무관계자 6명</t>
    <phoneticPr fontId="4" type="noConversion"/>
  </si>
  <si>
    <t>해물로, 명카페앤베이커리
(김포시 승가로 101, 승가로 93)</t>
    <phoneticPr fontId="4" type="noConversion"/>
  </si>
  <si>
    <t>민원업무 등 청렴도 향상을 위한 직원 격려 간담회</t>
  </si>
  <si>
    <t>족향기
(김포시 중구로 22-1)</t>
    <phoneticPr fontId="4" type="noConversion"/>
  </si>
  <si>
    <t>2023년 2월 기관운영업무추진비 공개자료</t>
    <phoneticPr fontId="4" type="noConversion"/>
  </si>
  <si>
    <t>2023년 02월 시책업무추진비 공개자료</t>
    <phoneticPr fontId="4" type="noConversion"/>
  </si>
  <si>
    <t>경조사비 지급 건의(소방○ 이○준)</t>
    <phoneticPr fontId="4" type="noConversion"/>
  </si>
  <si>
    <t>경조사비 지급 건의(소방○ 박○주)</t>
    <phoneticPr fontId="4" type="noConversion"/>
  </si>
  <si>
    <t>경조사비 지급 건의(소방○ 이○식)</t>
    <phoneticPr fontId="4" type="noConversion"/>
  </si>
  <si>
    <t>김포시 언론 및 홍보 방향 설정 등 관계자 간담회 비용 지급 건의</t>
  </si>
  <si>
    <t>경호갈비
(김포시 걸포로 170)</t>
  </si>
  <si>
    <t>업무관계자 10명</t>
  </si>
  <si>
    <t>세대 간 소통 증진을 위한 관계자 간담회 비용 지급 건의</t>
  </si>
  <si>
    <t>포지티브 스페이스566
(김포시 검단로 910)</t>
  </si>
  <si>
    <t>업무관계자 6명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</si>
</sst>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14" fontId="11" fillId="0" borderId="0" xfId="218" applyNumberFormat="1" applyFont="1" applyFill="1" applyBorder="1" applyAlignment="1">
      <alignment horizontal="center" vertical="center"/>
    </xf>
    <xf numFmtId="41" fontId="11" fillId="0" borderId="0" xfId="218" applyFont="1" applyFill="1" applyBorder="1" applyAlignment="1">
      <alignment horizontal="left" vertical="center"/>
    </xf>
    <xf numFmtId="41" fontId="11" fillId="0" borderId="0" xfId="218" applyFont="1" applyFill="1" applyBorder="1" applyAlignment="1">
      <alignment horizontal="center" vertical="center" wrapText="1"/>
    </xf>
    <xf numFmtId="41" fontId="11" fillId="0" borderId="0" xfId="218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tabSelected="1" zoomScaleNormal="100" zoomScaleSheetLayoutView="100" workbookViewId="0"/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28.777343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41" t="s">
        <v>30</v>
      </c>
      <c r="C2" s="41"/>
      <c r="D2" s="41"/>
      <c r="E2" s="41"/>
      <c r="F2" s="41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42" t="s">
        <v>5</v>
      </c>
      <c r="C6" s="42"/>
      <c r="D6" s="42"/>
      <c r="E6" s="42"/>
      <c r="F6" s="22">
        <f>SUM(F7:F41)</f>
        <v>469000</v>
      </c>
    </row>
    <row r="7" spans="1:6" s="2" customFormat="1" ht="45" customHeight="1">
      <c r="A7" s="13"/>
      <c r="B7" s="29">
        <v>44972</v>
      </c>
      <c r="C7" s="31" t="s">
        <v>11</v>
      </c>
      <c r="D7" s="32" t="s">
        <v>23</v>
      </c>
      <c r="E7" s="28" t="s">
        <v>24</v>
      </c>
      <c r="F7" s="30">
        <v>54000</v>
      </c>
    </row>
    <row r="8" spans="1:6" s="2" customFormat="1" ht="45" customHeight="1">
      <c r="A8" s="13"/>
      <c r="B8" s="29">
        <v>44974</v>
      </c>
      <c r="C8" s="31" t="s">
        <v>32</v>
      </c>
      <c r="D8" s="32"/>
      <c r="E8" s="28"/>
      <c r="F8" s="30">
        <v>50000</v>
      </c>
    </row>
    <row r="9" spans="1:6" s="2" customFormat="1" ht="45" customHeight="1">
      <c r="A9" s="13"/>
      <c r="B9" s="29">
        <v>44977</v>
      </c>
      <c r="C9" s="31" t="s">
        <v>10</v>
      </c>
      <c r="D9" s="32" t="s">
        <v>27</v>
      </c>
      <c r="E9" s="28" t="s">
        <v>18</v>
      </c>
      <c r="F9" s="30">
        <v>165000</v>
      </c>
    </row>
    <row r="10" spans="1:6" s="2" customFormat="1" ht="45" customHeight="1">
      <c r="A10" s="13"/>
      <c r="B10" s="29">
        <v>44980</v>
      </c>
      <c r="C10" s="31" t="s">
        <v>28</v>
      </c>
      <c r="D10" s="32" t="s">
        <v>29</v>
      </c>
      <c r="E10" s="28" t="s">
        <v>24</v>
      </c>
      <c r="F10" s="30">
        <v>100000</v>
      </c>
    </row>
    <row r="11" spans="1:6" s="2" customFormat="1" ht="45" customHeight="1">
      <c r="A11" s="13"/>
      <c r="B11" s="29">
        <v>44981</v>
      </c>
      <c r="C11" s="31" t="s">
        <v>34</v>
      </c>
      <c r="D11" s="32"/>
      <c r="E11" s="28"/>
      <c r="F11" s="30">
        <v>50000</v>
      </c>
    </row>
    <row r="12" spans="1:6" s="2" customFormat="1" ht="45" customHeight="1">
      <c r="A12" s="13"/>
      <c r="B12" s="29">
        <v>44984</v>
      </c>
      <c r="C12" s="31" t="s">
        <v>33</v>
      </c>
      <c r="D12" s="32"/>
      <c r="E12" s="28"/>
      <c r="F12" s="30">
        <v>50000</v>
      </c>
    </row>
    <row r="13" spans="1:6" s="2" customFormat="1" ht="45" customHeight="1">
      <c r="A13" s="13"/>
      <c r="B13" s="29"/>
      <c r="C13" s="31"/>
      <c r="D13" s="32"/>
      <c r="E13" s="28"/>
      <c r="F13" s="30"/>
    </row>
    <row r="14" spans="1:6" s="2" customFormat="1" ht="45" customHeight="1">
      <c r="A14" s="13"/>
      <c r="B14" s="29"/>
      <c r="C14" s="31"/>
      <c r="D14" s="32"/>
      <c r="E14" s="28"/>
      <c r="F14" s="30"/>
    </row>
    <row r="15" spans="1:6" s="2" customFormat="1" ht="45" customHeight="1">
      <c r="A15" s="13"/>
      <c r="B15" s="29"/>
      <c r="C15" s="31"/>
      <c r="D15" s="32"/>
      <c r="E15" s="28"/>
      <c r="F15" s="30"/>
    </row>
    <row r="19" spans="2:7" ht="14.25">
      <c r="B19" s="35"/>
      <c r="C19" s="36"/>
      <c r="D19" s="37"/>
      <c r="E19" s="38"/>
      <c r="F19" s="39"/>
      <c r="G19" s="40"/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zoomScaleNormal="100" zoomScaleSheetLayoutView="100" workbookViewId="0"/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0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41" t="s">
        <v>31</v>
      </c>
      <c r="C2" s="41"/>
      <c r="D2" s="41"/>
      <c r="E2" s="41"/>
      <c r="F2" s="41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43" t="s">
        <v>5</v>
      </c>
      <c r="C6" s="44"/>
      <c r="D6" s="44"/>
      <c r="E6" s="45"/>
      <c r="F6" s="22">
        <f>SUM(F7:F69)</f>
        <v>1264100</v>
      </c>
    </row>
    <row r="7" spans="1:6" s="2" customFormat="1" ht="45" customHeight="1">
      <c r="A7" s="13"/>
      <c r="B7" s="29">
        <v>44963</v>
      </c>
      <c r="C7" s="31" t="s">
        <v>8</v>
      </c>
      <c r="D7" s="32" t="s">
        <v>16</v>
      </c>
      <c r="E7" s="28" t="s">
        <v>9</v>
      </c>
      <c r="F7" s="33">
        <v>192000</v>
      </c>
    </row>
    <row r="8" spans="1:6" s="2" customFormat="1" ht="45" customHeight="1">
      <c r="A8" s="13"/>
      <c r="B8" s="29">
        <v>44963</v>
      </c>
      <c r="C8" s="31" t="s">
        <v>35</v>
      </c>
      <c r="D8" s="32" t="s">
        <v>36</v>
      </c>
      <c r="E8" s="28" t="s">
        <v>37</v>
      </c>
      <c r="F8" s="33">
        <v>272000</v>
      </c>
    </row>
    <row r="9" spans="1:6" s="2" customFormat="1" ht="45" customHeight="1">
      <c r="A9" s="13"/>
      <c r="B9" s="29">
        <v>44963</v>
      </c>
      <c r="C9" s="31" t="s">
        <v>38</v>
      </c>
      <c r="D9" s="32" t="s">
        <v>39</v>
      </c>
      <c r="E9" s="28" t="s">
        <v>40</v>
      </c>
      <c r="F9" s="33">
        <v>123300</v>
      </c>
    </row>
    <row r="10" spans="1:6" s="2" customFormat="1" ht="45" customHeight="1">
      <c r="A10" s="13"/>
      <c r="B10" s="29">
        <v>44965</v>
      </c>
      <c r="C10" s="31" t="s">
        <v>12</v>
      </c>
      <c r="D10" s="32" t="s">
        <v>17</v>
      </c>
      <c r="E10" s="28" t="s">
        <v>18</v>
      </c>
      <c r="F10" s="33">
        <v>188000</v>
      </c>
    </row>
    <row r="11" spans="1:6" ht="45" customHeight="1">
      <c r="B11" s="29">
        <v>44966</v>
      </c>
      <c r="C11" s="31" t="s">
        <v>13</v>
      </c>
      <c r="D11" s="32" t="s">
        <v>19</v>
      </c>
      <c r="E11" s="28" t="s">
        <v>20</v>
      </c>
      <c r="F11" s="33">
        <v>300000</v>
      </c>
    </row>
    <row r="12" spans="1:6" ht="45" customHeight="1">
      <c r="B12" s="29">
        <v>44967</v>
      </c>
      <c r="C12" s="31" t="s">
        <v>14</v>
      </c>
      <c r="D12" s="32" t="s">
        <v>21</v>
      </c>
      <c r="E12" s="28" t="s">
        <v>22</v>
      </c>
      <c r="F12" s="33">
        <v>45000</v>
      </c>
    </row>
    <row r="13" spans="1:6" ht="45" customHeight="1">
      <c r="B13" s="29">
        <v>44971</v>
      </c>
      <c r="C13" s="31" t="s">
        <v>15</v>
      </c>
      <c r="D13" s="32" t="s">
        <v>25</v>
      </c>
      <c r="E13" s="28" t="s">
        <v>26</v>
      </c>
      <c r="F13" s="33">
        <v>80000</v>
      </c>
    </row>
    <row r="14" spans="1:6" ht="45" customHeight="1">
      <c r="B14" s="29">
        <v>44972</v>
      </c>
      <c r="C14" s="31" t="s">
        <v>8</v>
      </c>
      <c r="D14" s="32" t="s">
        <v>16</v>
      </c>
      <c r="E14" s="28" t="s">
        <v>9</v>
      </c>
      <c r="F14" s="33">
        <v>63800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2023-03-30T04:32:47Z</dcterms:modified>
</cp:coreProperties>
</file>