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270" windowWidth="15255" windowHeight="9135" tabRatio="991" activeTab="2"/>
  </bookViews>
  <sheets>
    <sheet name="업무추진비 집행내역(10월)" sheetId="1" r:id="rId1"/>
    <sheet name="업무추진비 집행내역(11월)" sheetId="2" r:id="rId2"/>
    <sheet name="업무추진비 집행내역(12월)" sheetId="3" r:id="rId3"/>
  </sheets>
  <definedNames>
    <definedName name="_xlnm.Print_Area" localSheetId="0">'업무추진비 집행내역(10월)'!$A$1:$E$16</definedName>
    <definedName name="_xlnm.Print_Area" localSheetId="1">'업무추진비 집행내역(11월)'!$A$1:$E$19</definedName>
    <definedName name="_xlnm.Print_Area" localSheetId="2">'업무추진비 집행내역(12월)'!$A$1:$E$18</definedName>
  </definedNames>
  <calcPr fullCalcOnLoad="1"/>
</workbook>
</file>

<file path=xl/sharedStrings.xml><?xml version="1.0" encoding="utf-8"?>
<sst xmlns="http://schemas.openxmlformats.org/spreadsheetml/2006/main" count="41" uniqueCount="28">
  <si>
    <t>(단위 : 원)</t>
  </si>
  <si>
    <t>내             역</t>
  </si>
  <si>
    <t>금  액</t>
  </si>
  <si>
    <t>사용일자</t>
  </si>
  <si>
    <t>계</t>
  </si>
  <si>
    <t>비  고</t>
  </si>
  <si>
    <t>업무추진비 집행내역(2014.10)</t>
  </si>
  <si>
    <t>승진자 격려물품 구입</t>
  </si>
  <si>
    <t>간담회 경비 지급(김포시 언론관계자 간담회)</t>
  </si>
  <si>
    <t>출산직원 격려물품 구입</t>
  </si>
  <si>
    <t>직원 경조비 지급(김OO)</t>
  </si>
  <si>
    <t>유관기관 경조화환 구입</t>
  </si>
  <si>
    <t>간담회 경비 지급( 소방관련업체 관계자 간담회)</t>
  </si>
  <si>
    <t>간담회 경비 지급(김포시 기관장 간담회)</t>
  </si>
  <si>
    <t>유공자 표창에 따른 격려물품 구매</t>
  </si>
  <si>
    <t>체육활동 참가자 격려비용 지급</t>
  </si>
  <si>
    <t>간담회 경비 지급(김포 국회의원 초청 간담회)</t>
  </si>
  <si>
    <t>김포소방서 동호인 테니스대회 경비 지급</t>
  </si>
  <si>
    <t>직원 경조비 지급(이OO)</t>
  </si>
  <si>
    <t>업무추진비 집행내역(2014.11)</t>
  </si>
  <si>
    <t>업무추진비 집행내역(2014.12)</t>
  </si>
  <si>
    <t>간담회 경비 지급(여성 소방공무원 격려)</t>
  </si>
  <si>
    <t>직장동호회 활성화를 위한 체육용품 지급</t>
  </si>
  <si>
    <t>언론인 간담회 경비 지급</t>
  </si>
  <si>
    <t>의용(여성)소방대장 간담회 경비 지급</t>
  </si>
  <si>
    <t>간담회 경비 지급(경기도의회 의원 초청 간담회)</t>
  </si>
  <si>
    <t>직원 경조비 지급(오OO, 이OO, 나OO)</t>
  </si>
  <si>
    <t>간담회 경비 지급(현장안전관리평가 훈련참석자 격려)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</si>
</sst>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0.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0_);[Red]\(0\)"/>
    <numFmt numFmtId="185" formatCode="#,##0_ "/>
    <numFmt numFmtId="186" formatCode="#,##0_ ;[Red]\-#,##0\ "/>
    <numFmt numFmtId="187" formatCode="0_ "/>
    <numFmt numFmtId="188" formatCode="#,##0;[Red]#,##0"/>
    <numFmt numFmtId="189" formatCode="#,##0_);\(#,##0\)"/>
    <numFmt numFmtId="190" formatCode="#,##0.0_ "/>
    <numFmt numFmtId="191" formatCode="[$€-2]\ #,##0.00_);[Red]\([$€-2]\ #,##0.00\)"/>
  </numFmts>
  <fonts count="46">
    <font>
      <sz val="11"/>
      <name val="돋움"/>
      <family val="3"/>
    </font>
    <font>
      <u val="single"/>
      <sz val="11"/>
      <color indexed="18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8"/>
      <name val="굴림체"/>
      <family val="3"/>
    </font>
    <font>
      <sz val="12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b/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177" fontId="0" fillId="0" borderId="0" xfId="0" applyNumberFormat="1" applyBorder="1" applyAlignment="1">
      <alignment shrinkToFit="1"/>
    </xf>
    <xf numFmtId="0" fontId="0" fillId="0" borderId="0" xfId="0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4" fillId="0" borderId="10" xfId="0" applyFont="1" applyFill="1" applyBorder="1" applyAlignment="1">
      <alignment horizontal="left" vertical="center"/>
    </xf>
    <xf numFmtId="3" fontId="45" fillId="13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right" vertical="center"/>
    </xf>
    <xf numFmtId="0" fontId="3" fillId="13" borderId="12" xfId="0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left" vertical="center"/>
    </xf>
    <xf numFmtId="185" fontId="2" fillId="0" borderId="13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left" vertical="center"/>
    </xf>
    <xf numFmtId="3" fontId="44" fillId="0" borderId="12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left" vertical="center"/>
    </xf>
    <xf numFmtId="185" fontId="2" fillId="33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 shrinkToFit="1"/>
    </xf>
    <xf numFmtId="177" fontId="0" fillId="33" borderId="0" xfId="0" applyNumberFormat="1" applyFill="1" applyBorder="1" applyAlignment="1">
      <alignment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shrinkToFit="1"/>
    </xf>
    <xf numFmtId="177" fontId="3" fillId="34" borderId="15" xfId="0" applyNumberFormat="1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4" fillId="13" borderId="17" xfId="0" applyFont="1" applyFill="1" applyBorder="1" applyAlignment="1">
      <alignment horizontal="center" vertical="center" shrinkToFit="1"/>
    </xf>
    <xf numFmtId="177" fontId="7" fillId="13" borderId="18" xfId="0" applyNumberFormat="1" applyFont="1" applyFill="1" applyBorder="1" applyAlignment="1">
      <alignment vertical="center" wrapText="1" shrinkToFit="1"/>
    </xf>
    <xf numFmtId="14" fontId="44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14" fontId="44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14" fontId="2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 shrinkToFit="1"/>
    </xf>
    <xf numFmtId="0" fontId="4" fillId="33" borderId="22" xfId="0" applyFont="1" applyFill="1" applyBorder="1" applyAlignment="1">
      <alignment vertical="center" shrinkToFit="1"/>
    </xf>
    <xf numFmtId="14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left" vertical="center"/>
    </xf>
    <xf numFmtId="185" fontId="2" fillId="33" borderId="24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shrinkToFit="1"/>
    </xf>
    <xf numFmtId="0" fontId="0" fillId="33" borderId="25" xfId="0" applyFill="1" applyBorder="1" applyAlignment="1">
      <alignment vertical="center" shrinkToFit="1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left" vertical="center"/>
    </xf>
    <xf numFmtId="185" fontId="2" fillId="0" borderId="2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1">
      <selection activeCell="D24" sqref="D24"/>
    </sheetView>
  </sheetViews>
  <sheetFormatPr defaultColWidth="8.88671875" defaultRowHeight="13.5"/>
  <cols>
    <col min="1" max="1" width="10.21484375" style="6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2.88671875" style="2" customWidth="1"/>
    <col min="6" max="16384" width="8.88671875" style="2" customWidth="1"/>
  </cols>
  <sheetData>
    <row r="1" spans="1:4" ht="22.5">
      <c r="A1" s="43" t="s">
        <v>6</v>
      </c>
      <c r="B1" s="43"/>
      <c r="C1" s="43"/>
      <c r="D1" s="43"/>
    </row>
    <row r="2" spans="1:4" ht="22.5">
      <c r="A2" s="9"/>
      <c r="B2" s="9"/>
      <c r="C2" s="9"/>
      <c r="D2" s="9"/>
    </row>
    <row r="3" spans="1:4" ht="17.25" customHeight="1" thickBot="1">
      <c r="A3" s="5"/>
      <c r="D3" s="4" t="s">
        <v>0</v>
      </c>
    </row>
    <row r="4" spans="1:4" s="1" customFormat="1" ht="24" customHeight="1">
      <c r="A4" s="21" t="s">
        <v>3</v>
      </c>
      <c r="B4" s="22" t="s">
        <v>1</v>
      </c>
      <c r="C4" s="23" t="s">
        <v>2</v>
      </c>
      <c r="D4" s="24" t="s">
        <v>5</v>
      </c>
    </row>
    <row r="5" spans="1:4" s="1" customFormat="1" ht="24" customHeight="1">
      <c r="A5" s="25" t="s">
        <v>4</v>
      </c>
      <c r="B5" s="11"/>
      <c r="C5" s="8">
        <f>SUM(C11:C15)</f>
        <v>282200</v>
      </c>
      <c r="D5" s="26"/>
    </row>
    <row r="6" spans="1:4" ht="24" customHeight="1" hidden="1">
      <c r="A6" s="27"/>
      <c r="B6" s="7"/>
      <c r="C6" s="10"/>
      <c r="D6" s="28"/>
    </row>
    <row r="7" spans="1:4" ht="24" customHeight="1" hidden="1">
      <c r="A7" s="27"/>
      <c r="B7" s="7"/>
      <c r="C7" s="10"/>
      <c r="D7" s="28"/>
    </row>
    <row r="8" spans="1:4" ht="24" customHeight="1" hidden="1">
      <c r="A8" s="27"/>
      <c r="B8" s="7"/>
      <c r="C8" s="10"/>
      <c r="D8" s="28"/>
    </row>
    <row r="9" spans="1:4" ht="24" customHeight="1" hidden="1">
      <c r="A9" s="27"/>
      <c r="B9" s="7"/>
      <c r="C9" s="10"/>
      <c r="D9" s="28"/>
    </row>
    <row r="10" spans="1:4" ht="24" customHeight="1" hidden="1">
      <c r="A10" s="29"/>
      <c r="B10" s="14"/>
      <c r="C10" s="15"/>
      <c r="D10" s="30"/>
    </row>
    <row r="11" spans="1:4" s="18" customFormat="1" ht="24.75" customHeight="1">
      <c r="A11" s="31">
        <v>41943</v>
      </c>
      <c r="B11" s="16" t="s">
        <v>10</v>
      </c>
      <c r="C11" s="17">
        <v>50000</v>
      </c>
      <c r="D11" s="32"/>
    </row>
    <row r="12" spans="1:4" s="18" customFormat="1" ht="24.75" customHeight="1">
      <c r="A12" s="31">
        <v>41943</v>
      </c>
      <c r="B12" s="16" t="s">
        <v>11</v>
      </c>
      <c r="C12" s="17">
        <v>50000</v>
      </c>
      <c r="D12" s="32"/>
    </row>
    <row r="13" spans="1:4" s="18" customFormat="1" ht="24.75" customHeight="1">
      <c r="A13" s="31">
        <v>41927</v>
      </c>
      <c r="B13" s="16" t="s">
        <v>7</v>
      </c>
      <c r="C13" s="17">
        <v>47700</v>
      </c>
      <c r="D13" s="32"/>
    </row>
    <row r="14" spans="1:4" s="18" customFormat="1" ht="24.75" customHeight="1">
      <c r="A14" s="31">
        <v>41918</v>
      </c>
      <c r="B14" s="16" t="s">
        <v>8</v>
      </c>
      <c r="C14" s="17">
        <v>72000</v>
      </c>
      <c r="D14" s="33"/>
    </row>
    <row r="15" spans="1:4" s="18" customFormat="1" ht="24.75" customHeight="1" thickBot="1">
      <c r="A15" s="34">
        <v>41918</v>
      </c>
      <c r="B15" s="35" t="s">
        <v>9</v>
      </c>
      <c r="C15" s="36">
        <v>62500</v>
      </c>
      <c r="D15" s="37"/>
    </row>
    <row r="16" spans="1:3" s="18" customFormat="1" ht="13.5">
      <c r="A16" s="19"/>
      <c r="C16" s="20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B31" sqref="B31"/>
    </sheetView>
  </sheetViews>
  <sheetFormatPr defaultColWidth="8.88671875" defaultRowHeight="13.5"/>
  <cols>
    <col min="1" max="1" width="10.21484375" style="6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2.88671875" style="2" customWidth="1"/>
    <col min="6" max="16384" width="8.88671875" style="2" customWidth="1"/>
  </cols>
  <sheetData>
    <row r="1" spans="1:4" ht="22.5">
      <c r="A1" s="43" t="s">
        <v>19</v>
      </c>
      <c r="B1" s="43"/>
      <c r="C1" s="43"/>
      <c r="D1" s="43"/>
    </row>
    <row r="2" spans="1:4" ht="22.5">
      <c r="A2" s="9"/>
      <c r="B2" s="9"/>
      <c r="C2" s="9"/>
      <c r="D2" s="9"/>
    </row>
    <row r="3" spans="1:4" ht="17.25" customHeight="1" thickBot="1">
      <c r="A3" s="5"/>
      <c r="D3" s="4" t="s">
        <v>0</v>
      </c>
    </row>
    <row r="4" spans="1:4" s="1" customFormat="1" ht="24" customHeight="1">
      <c r="A4" s="21" t="s">
        <v>3</v>
      </c>
      <c r="B4" s="22" t="s">
        <v>1</v>
      </c>
      <c r="C4" s="23" t="s">
        <v>2</v>
      </c>
      <c r="D4" s="24" t="s">
        <v>5</v>
      </c>
    </row>
    <row r="5" spans="1:4" s="1" customFormat="1" ht="24" customHeight="1">
      <c r="A5" s="25" t="s">
        <v>4</v>
      </c>
      <c r="B5" s="11"/>
      <c r="C5" s="8">
        <f>SUM(C11:C18)</f>
        <v>1743900</v>
      </c>
      <c r="D5" s="26"/>
    </row>
    <row r="6" spans="1:4" ht="24" customHeight="1" hidden="1">
      <c r="A6" s="27"/>
      <c r="B6" s="7"/>
      <c r="C6" s="10"/>
      <c r="D6" s="28"/>
    </row>
    <row r="7" spans="1:4" ht="24" customHeight="1" hidden="1">
      <c r="A7" s="27"/>
      <c r="B7" s="7"/>
      <c r="C7" s="10"/>
      <c r="D7" s="28"/>
    </row>
    <row r="8" spans="1:4" ht="24" customHeight="1" hidden="1">
      <c r="A8" s="27"/>
      <c r="B8" s="7"/>
      <c r="C8" s="10"/>
      <c r="D8" s="28"/>
    </row>
    <row r="9" spans="1:4" ht="24" customHeight="1" hidden="1">
      <c r="A9" s="27"/>
      <c r="B9" s="7"/>
      <c r="C9" s="10"/>
      <c r="D9" s="28"/>
    </row>
    <row r="10" spans="1:4" ht="24" customHeight="1" hidden="1">
      <c r="A10" s="29"/>
      <c r="B10" s="14"/>
      <c r="C10" s="15"/>
      <c r="D10" s="30"/>
    </row>
    <row r="11" spans="1:4" s="18" customFormat="1" ht="24.75" customHeight="1">
      <c r="A11" s="31">
        <v>41969</v>
      </c>
      <c r="B11" s="16" t="s">
        <v>16</v>
      </c>
      <c r="C11" s="17">
        <v>75000</v>
      </c>
      <c r="D11" s="32"/>
    </row>
    <row r="12" spans="1:4" s="18" customFormat="1" ht="24.75" customHeight="1">
      <c r="A12" s="31">
        <v>41969</v>
      </c>
      <c r="B12" s="16" t="s">
        <v>12</v>
      </c>
      <c r="C12" s="17">
        <v>195000</v>
      </c>
      <c r="D12" s="32"/>
    </row>
    <row r="13" spans="1:4" s="18" customFormat="1" ht="24.75" customHeight="1">
      <c r="A13" s="31">
        <v>41967</v>
      </c>
      <c r="B13" s="16" t="s">
        <v>8</v>
      </c>
      <c r="C13" s="17">
        <v>415000</v>
      </c>
      <c r="D13" s="32"/>
    </row>
    <row r="14" spans="1:4" s="18" customFormat="1" ht="24.75" customHeight="1">
      <c r="A14" s="31">
        <v>41967</v>
      </c>
      <c r="B14" s="16" t="s">
        <v>13</v>
      </c>
      <c r="C14" s="17">
        <v>360000</v>
      </c>
      <c r="D14" s="32"/>
    </row>
    <row r="15" spans="1:4" s="18" customFormat="1" ht="24.75" customHeight="1">
      <c r="A15" s="31">
        <v>41962</v>
      </c>
      <c r="B15" s="16" t="s">
        <v>17</v>
      </c>
      <c r="C15" s="17">
        <v>100000</v>
      </c>
      <c r="D15" s="32"/>
    </row>
    <row r="16" spans="1:4" s="18" customFormat="1" ht="24.75" customHeight="1">
      <c r="A16" s="31">
        <v>41956</v>
      </c>
      <c r="B16" s="16" t="s">
        <v>18</v>
      </c>
      <c r="C16" s="17">
        <v>50000</v>
      </c>
      <c r="D16" s="32"/>
    </row>
    <row r="17" spans="1:4" s="18" customFormat="1" ht="24.75" customHeight="1">
      <c r="A17" s="31">
        <v>41956</v>
      </c>
      <c r="B17" s="16" t="s">
        <v>14</v>
      </c>
      <c r="C17" s="17">
        <v>400000</v>
      </c>
      <c r="D17" s="32"/>
    </row>
    <row r="18" spans="1:4" s="18" customFormat="1" ht="24.75" customHeight="1" thickBot="1">
      <c r="A18" s="34">
        <v>41950</v>
      </c>
      <c r="B18" s="35" t="s">
        <v>15</v>
      </c>
      <c r="C18" s="36">
        <v>148900</v>
      </c>
      <c r="D18" s="38"/>
    </row>
    <row r="19" spans="1:3" s="18" customFormat="1" ht="12" customHeight="1">
      <c r="A19" s="19"/>
      <c r="C19" s="20"/>
    </row>
    <row r="20" spans="1:3" s="18" customFormat="1" ht="13.5">
      <c r="A20" s="19"/>
      <c r="C20" s="20"/>
    </row>
    <row r="21" spans="1:3" s="18" customFormat="1" ht="13.5">
      <c r="A21" s="19"/>
      <c r="C21" s="20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8.88671875" defaultRowHeight="13.5"/>
  <cols>
    <col min="1" max="1" width="10.21484375" style="6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2.88671875" style="2" customWidth="1"/>
    <col min="6" max="16384" width="8.88671875" style="2" customWidth="1"/>
  </cols>
  <sheetData>
    <row r="1" spans="1:4" ht="22.5">
      <c r="A1" s="43" t="s">
        <v>20</v>
      </c>
      <c r="B1" s="43"/>
      <c r="C1" s="43"/>
      <c r="D1" s="43"/>
    </row>
    <row r="2" spans="1:4" ht="22.5">
      <c r="A2" s="9"/>
      <c r="B2" s="9"/>
      <c r="C2" s="9"/>
      <c r="D2" s="9"/>
    </row>
    <row r="3" spans="1:4" ht="17.25" customHeight="1" thickBot="1">
      <c r="A3" s="5"/>
      <c r="D3" s="4" t="s">
        <v>0</v>
      </c>
    </row>
    <row r="4" spans="1:4" s="1" customFormat="1" ht="24" customHeight="1">
      <c r="A4" s="21" t="s">
        <v>3</v>
      </c>
      <c r="B4" s="22" t="s">
        <v>1</v>
      </c>
      <c r="C4" s="23" t="s">
        <v>2</v>
      </c>
      <c r="D4" s="24" t="s">
        <v>5</v>
      </c>
    </row>
    <row r="5" spans="1:4" s="1" customFormat="1" ht="24" customHeight="1">
      <c r="A5" s="25" t="s">
        <v>4</v>
      </c>
      <c r="B5" s="11"/>
      <c r="C5" s="8">
        <f>SUM(C11:C17)</f>
        <v>1089800</v>
      </c>
      <c r="D5" s="26"/>
    </row>
    <row r="6" spans="1:4" ht="24" customHeight="1" hidden="1">
      <c r="A6" s="27"/>
      <c r="B6" s="7"/>
      <c r="C6" s="10"/>
      <c r="D6" s="28"/>
    </row>
    <row r="7" spans="1:4" ht="24" customHeight="1" hidden="1">
      <c r="A7" s="27"/>
      <c r="B7" s="7"/>
      <c r="C7" s="10"/>
      <c r="D7" s="28"/>
    </row>
    <row r="8" spans="1:4" ht="24" customHeight="1" hidden="1">
      <c r="A8" s="27"/>
      <c r="B8" s="7"/>
      <c r="C8" s="10"/>
      <c r="D8" s="28"/>
    </row>
    <row r="9" spans="1:4" ht="24" customHeight="1" hidden="1">
      <c r="A9" s="27"/>
      <c r="B9" s="7"/>
      <c r="C9" s="10"/>
      <c r="D9" s="28"/>
    </row>
    <row r="10" spans="1:4" ht="24" customHeight="1" hidden="1">
      <c r="A10" s="29"/>
      <c r="B10" s="14"/>
      <c r="C10" s="15"/>
      <c r="D10" s="30"/>
    </row>
    <row r="11" spans="1:4" s="18" customFormat="1" ht="24.75" customHeight="1">
      <c r="A11" s="39">
        <v>42004</v>
      </c>
      <c r="B11" s="12" t="s">
        <v>27</v>
      </c>
      <c r="C11" s="13">
        <v>100000</v>
      </c>
      <c r="D11" s="32"/>
    </row>
    <row r="12" spans="1:4" s="18" customFormat="1" ht="24.75" customHeight="1">
      <c r="A12" s="39">
        <v>42004</v>
      </c>
      <c r="B12" s="12" t="s">
        <v>21</v>
      </c>
      <c r="C12" s="13">
        <v>204800</v>
      </c>
      <c r="D12" s="32"/>
    </row>
    <row r="13" spans="1:4" s="18" customFormat="1" ht="24.75" customHeight="1">
      <c r="A13" s="39">
        <v>41995</v>
      </c>
      <c r="B13" s="12" t="s">
        <v>22</v>
      </c>
      <c r="C13" s="13">
        <v>102000</v>
      </c>
      <c r="D13" s="32"/>
    </row>
    <row r="14" spans="1:4" s="18" customFormat="1" ht="24.75" customHeight="1">
      <c r="A14" s="39">
        <v>41989</v>
      </c>
      <c r="B14" s="12" t="s">
        <v>26</v>
      </c>
      <c r="C14" s="13">
        <v>150000</v>
      </c>
      <c r="D14" s="32"/>
    </row>
    <row r="15" spans="1:4" s="18" customFormat="1" ht="24.75" customHeight="1">
      <c r="A15" s="39">
        <v>41989</v>
      </c>
      <c r="B15" s="12" t="s">
        <v>25</v>
      </c>
      <c r="C15" s="13">
        <v>205000</v>
      </c>
      <c r="D15" s="32"/>
    </row>
    <row r="16" spans="1:4" s="18" customFormat="1" ht="24.75" customHeight="1">
      <c r="A16" s="39">
        <v>41988</v>
      </c>
      <c r="B16" s="12" t="s">
        <v>24</v>
      </c>
      <c r="C16" s="13">
        <v>198000</v>
      </c>
      <c r="D16" s="32"/>
    </row>
    <row r="17" spans="1:4" s="18" customFormat="1" ht="24.75" customHeight="1" thickBot="1">
      <c r="A17" s="40">
        <v>41976</v>
      </c>
      <c r="B17" s="41" t="s">
        <v>23</v>
      </c>
      <c r="C17" s="42">
        <v>130000</v>
      </c>
      <c r="D17" s="38"/>
    </row>
    <row r="18" spans="1:3" s="18" customFormat="1" ht="12" customHeight="1">
      <c r="A18" s="19"/>
      <c r="C18" s="20"/>
    </row>
    <row r="19" spans="1:3" s="18" customFormat="1" ht="13.5">
      <c r="A19" s="19"/>
      <c r="C19" s="20"/>
    </row>
    <row r="20" spans="1:3" s="18" customFormat="1" ht="13.5">
      <c r="A20" s="19"/>
      <c r="C20" s="20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2012-01-02T10:07:57Z</cp:lastPrinted>
  <dcterms:created xsi:type="dcterms:W3CDTF">2006-01-13T01:44:41Z</dcterms:created>
  <dcterms:modified xsi:type="dcterms:W3CDTF">2015-01-22T05:52:38Z</dcterms:modified>
  <cp:category/>
  <cp:version/>
  <cp:contentType/>
  <cp:contentStatus/>
</cp:coreProperties>
</file>