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<sst xmlns="http://schemas.openxmlformats.org/spreadsheetml/2006/main" count="104" uniqueCount="56">
  <si>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</si>
  <si>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</si>
  <si>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</si>
  <si>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</si>
  <si>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</si>
  <si>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</si>
  <si>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</si>
  <si>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</si>
  <si>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</si>
  <si>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</si>
  <si>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</si>
  <si>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</si>
  <si>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</si>
  <si>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</si>
  <si>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</si>
  <si>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</si>
  <si>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</si>
  <si>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</si>
  <si>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</si>
  <si>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</si>
  <si>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</si>
  <si>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</si>
  <si>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</si>
  <si>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</si>
  <si>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</si>
  <si>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</si>
  <si>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</si>
  <si>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</si>
  <si>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</si>
  <si>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</si>
  <si>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</si>
  <si>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</si>
  <si>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</si>
  <si>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</si>
  <si>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</si>
  <si>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</si>
  <si>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</si>
  <si>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</si>
  <si>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</si>
  <si>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</si>
  <si>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(2016. 6월)</t>
  </si>
  <si>
    <t>2016.06.03</t>
  </si>
  <si>
    <t>신용카드</t>
  </si>
  <si>
    <t>소방기술경연대회 참가직원 격려 간담회</t>
  </si>
  <si>
    <t>참가직원</t>
  </si>
  <si>
    <t>서장</t>
  </si>
  <si>
    <t>2016. 상반기 의무소방대 격려 간담회</t>
  </si>
  <si>
    <t>의무소방</t>
  </si>
  <si>
    <t>경조사비</t>
  </si>
  <si>
    <t>직원</t>
  </si>
  <si>
    <t>현금</t>
  </si>
  <si>
    <t>신용카드</t>
  </si>
  <si>
    <t>도미노피자</t>
  </si>
  <si>
    <t>2016.6.8</t>
  </si>
  <si>
    <t>2016.6.27</t>
  </si>
  <si>
    <t>원당쇠고기국밥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</si>
</sst>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7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53" fillId="0" borderId="27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4" fontId="53" fillId="0" borderId="2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4" fontId="53" fillId="0" borderId="2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177" fontId="9" fillId="33" borderId="40" xfId="0" applyNumberFormat="1" applyFont="1" applyFill="1" applyBorder="1" applyAlignment="1">
      <alignment horizontal="center" vertical="center" wrapText="1"/>
    </xf>
    <xf numFmtId="177" fontId="9" fillId="33" borderId="41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43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177" fontId="9" fillId="33" borderId="5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9" fillId="33" borderId="25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8" fillId="33" borderId="25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3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PageLayoutView="0" workbookViewId="0" topLeftCell="A1">
      <selection activeCell="R19" sqref="R19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5" customWidth="1"/>
    <col min="11" max="11" width="9.25390625" style="0" customWidth="1"/>
  </cols>
  <sheetData>
    <row r="1" spans="1:11" ht="18.7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20.25" customHeight="1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0.25" customHeight="1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1" ht="18.75" customHeight="1">
      <c r="A4" s="97" t="s">
        <v>32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1" customFormat="1" ht="27" customHeight="1">
      <c r="A5" s="93" t="s">
        <v>27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2" ht="17.25" customHeight="1" thickBot="1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6.5">
      <c r="A7" s="98" t="s">
        <v>1</v>
      </c>
      <c r="B7" s="100" t="s">
        <v>2</v>
      </c>
      <c r="C7" s="100" t="s">
        <v>3</v>
      </c>
      <c r="D7" s="100" t="s">
        <v>4</v>
      </c>
      <c r="E7" s="100"/>
      <c r="F7" s="100"/>
      <c r="G7" s="27" t="s">
        <v>5</v>
      </c>
      <c r="H7" s="100" t="s">
        <v>6</v>
      </c>
      <c r="I7" s="104" t="s">
        <v>7</v>
      </c>
      <c r="J7" s="100" t="s">
        <v>8</v>
      </c>
      <c r="K7" s="100" t="s">
        <v>9</v>
      </c>
      <c r="L7" s="108" t="s">
        <v>10</v>
      </c>
    </row>
    <row r="8" spans="1:12" ht="16.5">
      <c r="A8" s="99"/>
      <c r="B8" s="101"/>
      <c r="C8" s="101"/>
      <c r="D8" s="26" t="s">
        <v>11</v>
      </c>
      <c r="E8" s="26" t="s">
        <v>12</v>
      </c>
      <c r="F8" s="26" t="s">
        <v>13</v>
      </c>
      <c r="G8" s="26" t="s">
        <v>14</v>
      </c>
      <c r="H8" s="101"/>
      <c r="I8" s="105"/>
      <c r="J8" s="101"/>
      <c r="K8" s="101"/>
      <c r="L8" s="109"/>
    </row>
    <row r="9" spans="1:12" ht="16.5">
      <c r="A9" s="19" t="s">
        <v>2</v>
      </c>
      <c r="B9" s="17">
        <f>SUM(C9:L9)</f>
        <v>409</v>
      </c>
      <c r="C9" s="17">
        <f aca="true" t="shared" si="0" ref="C9:L9">SUM(C10:C10)</f>
        <v>50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359</v>
      </c>
      <c r="H9" s="17">
        <f t="shared" si="0"/>
        <v>0</v>
      </c>
      <c r="I9" s="18">
        <f t="shared" si="0"/>
        <v>0</v>
      </c>
      <c r="J9" s="17">
        <f t="shared" si="0"/>
        <v>0</v>
      </c>
      <c r="K9" s="17">
        <f t="shared" si="0"/>
        <v>0</v>
      </c>
      <c r="L9" s="20">
        <f t="shared" si="0"/>
        <v>0</v>
      </c>
    </row>
    <row r="10" spans="1:12" ht="17.25" thickBot="1">
      <c r="A10" s="21" t="s">
        <v>35</v>
      </c>
      <c r="B10" s="22">
        <f>SUM(C10:L10)</f>
        <v>409</v>
      </c>
      <c r="C10" s="22">
        <v>50</v>
      </c>
      <c r="D10" s="23"/>
      <c r="E10" s="23"/>
      <c r="F10" s="23"/>
      <c r="G10" s="23">
        <v>359</v>
      </c>
      <c r="H10" s="23"/>
      <c r="I10" s="24"/>
      <c r="J10" s="23"/>
      <c r="K10" s="23"/>
      <c r="L10" s="25"/>
    </row>
    <row r="11" spans="1:11" ht="33" customHeight="1">
      <c r="A11" s="93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2" ht="17.25" customHeight="1" thickBot="1">
      <c r="A12" s="94" t="s">
        <v>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24.75" customHeight="1">
      <c r="A13" s="106" t="s">
        <v>15</v>
      </c>
      <c r="B13" s="91" t="s">
        <v>26</v>
      </c>
      <c r="C13" s="91"/>
      <c r="D13" s="91" t="s">
        <v>16</v>
      </c>
      <c r="E13" s="91"/>
      <c r="F13" s="91"/>
      <c r="G13" s="29" t="s">
        <v>5</v>
      </c>
      <c r="H13" s="91" t="s">
        <v>6</v>
      </c>
      <c r="I13" s="102" t="s">
        <v>7</v>
      </c>
      <c r="J13" s="91" t="s">
        <v>8</v>
      </c>
      <c r="K13" s="91" t="s">
        <v>9</v>
      </c>
      <c r="L13" s="82" t="s">
        <v>31</v>
      </c>
    </row>
    <row r="14" spans="1:12" ht="16.5">
      <c r="A14" s="107"/>
      <c r="B14" s="92"/>
      <c r="C14" s="92"/>
      <c r="D14" s="28" t="s">
        <v>11</v>
      </c>
      <c r="E14" s="28" t="s">
        <v>30</v>
      </c>
      <c r="F14" s="28" t="s">
        <v>13</v>
      </c>
      <c r="G14" s="28" t="s">
        <v>14</v>
      </c>
      <c r="H14" s="92"/>
      <c r="I14" s="103"/>
      <c r="J14" s="92"/>
      <c r="K14" s="92"/>
      <c r="L14" s="83"/>
    </row>
    <row r="15" spans="1:12" ht="16.5">
      <c r="A15" s="30" t="s">
        <v>2</v>
      </c>
      <c r="B15" s="112">
        <f>SUM(B16:C16)</f>
        <v>0</v>
      </c>
      <c r="C15" s="113"/>
      <c r="D15" s="17">
        <f aca="true" t="shared" si="1" ref="D15:K15">SUM(D16:D16)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37"/>
    </row>
    <row r="16" spans="1:12" ht="17.25" thickBot="1">
      <c r="A16" s="32" t="s">
        <v>36</v>
      </c>
      <c r="B16" s="116">
        <f>SUM(D16:L16)</f>
        <v>0</v>
      </c>
      <c r="C16" s="117"/>
      <c r="D16" s="13"/>
      <c r="E16" s="13"/>
      <c r="F16" s="13"/>
      <c r="G16" s="13"/>
      <c r="H16" s="13"/>
      <c r="I16" s="33"/>
      <c r="J16" s="13"/>
      <c r="K16" s="35"/>
      <c r="L16" s="36"/>
    </row>
    <row r="17" spans="1:11" ht="36" customHeight="1">
      <c r="A17" s="93" t="s">
        <v>29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2" ht="17.25" customHeight="1" thickBot="1">
      <c r="A18" s="94" t="s">
        <v>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24.75" customHeight="1">
      <c r="A19" s="106" t="s">
        <v>15</v>
      </c>
      <c r="B19" s="91" t="s">
        <v>2</v>
      </c>
      <c r="C19" s="91"/>
      <c r="D19" s="91" t="s">
        <v>16</v>
      </c>
      <c r="E19" s="91"/>
      <c r="F19" s="91"/>
      <c r="G19" s="29" t="s">
        <v>5</v>
      </c>
      <c r="H19" s="91" t="s">
        <v>6</v>
      </c>
      <c r="I19" s="102" t="s">
        <v>7</v>
      </c>
      <c r="J19" s="91" t="s">
        <v>8</v>
      </c>
      <c r="K19" s="91" t="s">
        <v>9</v>
      </c>
      <c r="L19" s="82" t="s">
        <v>10</v>
      </c>
    </row>
    <row r="20" spans="1:12" ht="16.5">
      <c r="A20" s="107"/>
      <c r="B20" s="92"/>
      <c r="C20" s="92"/>
      <c r="D20" s="28" t="s">
        <v>11</v>
      </c>
      <c r="E20" s="28" t="s">
        <v>12</v>
      </c>
      <c r="F20" s="28" t="s">
        <v>13</v>
      </c>
      <c r="G20" s="28" t="s">
        <v>14</v>
      </c>
      <c r="H20" s="92"/>
      <c r="I20" s="103"/>
      <c r="J20" s="92"/>
      <c r="K20" s="92"/>
      <c r="L20" s="83"/>
    </row>
    <row r="21" spans="1:12" ht="16.5">
      <c r="A21" s="30" t="s">
        <v>2</v>
      </c>
      <c r="B21" s="114">
        <f>SUM(D21:L21)</f>
        <v>0</v>
      </c>
      <c r="C21" s="115"/>
      <c r="D21" s="6">
        <f aca="true" t="shared" si="2" ref="D21:L21">SUM(D22:D22)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31">
        <f t="shared" si="2"/>
        <v>0</v>
      </c>
    </row>
    <row r="22" spans="1:12" ht="17.25" thickBot="1">
      <c r="A22" s="32" t="s">
        <v>36</v>
      </c>
      <c r="B22" s="119">
        <f>SUM(D22:L22)</f>
        <v>0</v>
      </c>
      <c r="C22" s="120"/>
      <c r="D22" s="13"/>
      <c r="E22" s="13"/>
      <c r="F22" s="13"/>
      <c r="G22" s="13"/>
      <c r="H22" s="13"/>
      <c r="I22" s="33"/>
      <c r="J22" s="13"/>
      <c r="K22" s="13"/>
      <c r="L22" s="34"/>
    </row>
    <row r="23" spans="1:11" s="1" customFormat="1" ht="61.5" customHeight="1">
      <c r="A23" s="118" t="s">
        <v>17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s="1" customFormat="1" ht="27" customHeight="1" thickBot="1">
      <c r="A24" s="93" t="s">
        <v>37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2" ht="16.5" customHeight="1">
      <c r="A25" s="69" t="s">
        <v>18</v>
      </c>
      <c r="B25" s="65" t="s">
        <v>19</v>
      </c>
      <c r="C25" s="65" t="s">
        <v>20</v>
      </c>
      <c r="D25" s="65"/>
      <c r="E25" s="65"/>
      <c r="F25" s="65" t="s">
        <v>21</v>
      </c>
      <c r="G25" s="65"/>
      <c r="H25" s="110" t="s">
        <v>22</v>
      </c>
      <c r="I25" s="71" t="s">
        <v>23</v>
      </c>
      <c r="J25" s="65" t="s">
        <v>24</v>
      </c>
      <c r="K25" s="65"/>
      <c r="L25" s="66" t="s">
        <v>25</v>
      </c>
    </row>
    <row r="26" spans="1:12" ht="17.25" thickBot="1">
      <c r="A26" s="85"/>
      <c r="B26" s="86"/>
      <c r="C26" s="86"/>
      <c r="D26" s="86"/>
      <c r="E26" s="86"/>
      <c r="F26" s="86"/>
      <c r="G26" s="86"/>
      <c r="H26" s="111"/>
      <c r="I26" s="87"/>
      <c r="J26" s="86"/>
      <c r="K26" s="86"/>
      <c r="L26" s="84"/>
    </row>
    <row r="27" spans="1:12" ht="22.5" customHeight="1">
      <c r="A27" s="73" t="s">
        <v>2</v>
      </c>
      <c r="B27" s="74"/>
      <c r="C27" s="75"/>
      <c r="D27" s="75"/>
      <c r="E27" s="75"/>
      <c r="F27" s="75"/>
      <c r="G27" s="75"/>
      <c r="H27" s="2"/>
      <c r="I27" s="4">
        <f>SUM(I28:I31)</f>
        <v>409</v>
      </c>
      <c r="J27" s="77"/>
      <c r="K27" s="77"/>
      <c r="L27" s="7"/>
    </row>
    <row r="28" spans="1:12" s="3" customFormat="1" ht="27" customHeight="1">
      <c r="A28" s="43" t="s">
        <v>41</v>
      </c>
      <c r="B28" s="44" t="s">
        <v>42</v>
      </c>
      <c r="C28" s="55" t="s">
        <v>43</v>
      </c>
      <c r="D28" s="55"/>
      <c r="E28" s="55"/>
      <c r="F28" s="88" t="s">
        <v>44</v>
      </c>
      <c r="G28" s="88"/>
      <c r="H28" s="44" t="s">
        <v>45</v>
      </c>
      <c r="I28" s="45">
        <v>280</v>
      </c>
      <c r="J28" s="55" t="s">
        <v>55</v>
      </c>
      <c r="K28" s="55"/>
      <c r="L28" s="46"/>
    </row>
    <row r="29" spans="1:12" s="3" customFormat="1" ht="27" customHeight="1">
      <c r="A29" s="47" t="s">
        <v>53</v>
      </c>
      <c r="B29" s="48" t="s">
        <v>50</v>
      </c>
      <c r="C29" s="56" t="s">
        <v>48</v>
      </c>
      <c r="D29" s="56"/>
      <c r="E29" s="56"/>
      <c r="F29" s="57" t="s">
        <v>49</v>
      </c>
      <c r="G29" s="57"/>
      <c r="H29" s="44" t="s">
        <v>45</v>
      </c>
      <c r="I29" s="49">
        <v>50</v>
      </c>
      <c r="J29" s="56"/>
      <c r="K29" s="56"/>
      <c r="L29" s="50"/>
    </row>
    <row r="30" spans="1:12" s="3" customFormat="1" ht="27" customHeight="1">
      <c r="A30" s="47" t="s">
        <v>54</v>
      </c>
      <c r="B30" s="48" t="s">
        <v>51</v>
      </c>
      <c r="C30" s="56" t="s">
        <v>46</v>
      </c>
      <c r="D30" s="56"/>
      <c r="E30" s="56"/>
      <c r="F30" s="57" t="s">
        <v>47</v>
      </c>
      <c r="G30" s="57"/>
      <c r="H30" s="44" t="s">
        <v>45</v>
      </c>
      <c r="I30" s="49">
        <v>79</v>
      </c>
      <c r="J30" s="56" t="s">
        <v>52</v>
      </c>
      <c r="K30" s="56"/>
      <c r="L30" s="50"/>
    </row>
    <row r="31" spans="1:12" s="3" customFormat="1" ht="27" customHeight="1" thickBot="1">
      <c r="A31" s="51"/>
      <c r="B31" s="52"/>
      <c r="C31" s="89"/>
      <c r="D31" s="89"/>
      <c r="E31" s="89"/>
      <c r="F31" s="90"/>
      <c r="G31" s="90"/>
      <c r="H31" s="52"/>
      <c r="I31" s="53"/>
      <c r="J31" s="89"/>
      <c r="K31" s="89"/>
      <c r="L31" s="54"/>
    </row>
    <row r="32" spans="1:11" ht="16.5">
      <c r="A32" s="41"/>
      <c r="B32" s="41"/>
      <c r="C32" s="41"/>
      <c r="D32" s="41"/>
      <c r="E32" s="41"/>
      <c r="F32" s="41"/>
      <c r="G32" s="41"/>
      <c r="H32" s="41"/>
      <c r="I32" s="42"/>
      <c r="J32" s="41"/>
      <c r="K32" s="41"/>
    </row>
    <row r="33" spans="1:11" s="1" customFormat="1" ht="27" customHeight="1" thickBot="1">
      <c r="A33" s="76" t="s">
        <v>38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2" ht="16.5" customHeight="1">
      <c r="A34" s="69" t="s">
        <v>18</v>
      </c>
      <c r="B34" s="65" t="s">
        <v>19</v>
      </c>
      <c r="C34" s="65" t="s">
        <v>20</v>
      </c>
      <c r="D34" s="65"/>
      <c r="E34" s="65"/>
      <c r="F34" s="65" t="s">
        <v>21</v>
      </c>
      <c r="G34" s="65"/>
      <c r="H34" s="110" t="s">
        <v>22</v>
      </c>
      <c r="I34" s="71" t="s">
        <v>23</v>
      </c>
      <c r="J34" s="65" t="s">
        <v>24</v>
      </c>
      <c r="K34" s="65"/>
      <c r="L34" s="66" t="s">
        <v>25</v>
      </c>
    </row>
    <row r="35" spans="1:12" ht="17.25" thickBot="1">
      <c r="A35" s="85"/>
      <c r="B35" s="86"/>
      <c r="C35" s="86"/>
      <c r="D35" s="86"/>
      <c r="E35" s="86"/>
      <c r="F35" s="86"/>
      <c r="G35" s="86"/>
      <c r="H35" s="111"/>
      <c r="I35" s="87"/>
      <c r="J35" s="86"/>
      <c r="K35" s="86"/>
      <c r="L35" s="84"/>
    </row>
    <row r="36" spans="1:12" ht="22.5" customHeight="1">
      <c r="A36" s="73" t="s">
        <v>2</v>
      </c>
      <c r="B36" s="74"/>
      <c r="C36" s="75"/>
      <c r="D36" s="75"/>
      <c r="E36" s="75"/>
      <c r="F36" s="75"/>
      <c r="G36" s="75"/>
      <c r="H36" s="2"/>
      <c r="I36" s="4">
        <f>SUM(I37:I37)</f>
        <v>0</v>
      </c>
      <c r="J36" s="77"/>
      <c r="K36" s="77"/>
      <c r="L36" s="7"/>
    </row>
    <row r="37" spans="1:12" s="3" customFormat="1" ht="21" customHeight="1" thickBot="1">
      <c r="A37" s="8"/>
      <c r="B37" s="9"/>
      <c r="C37" s="80"/>
      <c r="D37" s="129"/>
      <c r="E37" s="130"/>
      <c r="F37" s="78"/>
      <c r="G37" s="79"/>
      <c r="H37" s="9"/>
      <c r="I37" s="10"/>
      <c r="J37" s="80"/>
      <c r="K37" s="81"/>
      <c r="L37" s="11"/>
    </row>
    <row r="38" spans="1:11" ht="16.5">
      <c r="A38" s="41"/>
      <c r="B38" s="41"/>
      <c r="C38" s="41"/>
      <c r="D38" s="41"/>
      <c r="E38" s="41"/>
      <c r="F38" s="41"/>
      <c r="G38" s="41"/>
      <c r="H38" s="41"/>
      <c r="I38" s="42"/>
      <c r="J38" s="41"/>
      <c r="K38" s="41"/>
    </row>
    <row r="39" spans="1:11" s="1" customFormat="1" ht="27" customHeight="1" thickBot="1">
      <c r="A39" s="76" t="s">
        <v>39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2" ht="16.5" customHeight="1">
      <c r="A40" s="69" t="s">
        <v>18</v>
      </c>
      <c r="B40" s="65" t="s">
        <v>19</v>
      </c>
      <c r="C40" s="65" t="s">
        <v>20</v>
      </c>
      <c r="D40" s="65"/>
      <c r="E40" s="65"/>
      <c r="F40" s="65" t="s">
        <v>21</v>
      </c>
      <c r="G40" s="65"/>
      <c r="H40" s="110" t="s">
        <v>22</v>
      </c>
      <c r="I40" s="71" t="s">
        <v>23</v>
      </c>
      <c r="J40" s="65" t="s">
        <v>24</v>
      </c>
      <c r="K40" s="66"/>
      <c r="L40" s="58" t="s">
        <v>25</v>
      </c>
    </row>
    <row r="41" spans="1:12" ht="17.25" thickBot="1">
      <c r="A41" s="70"/>
      <c r="B41" s="67"/>
      <c r="C41" s="67"/>
      <c r="D41" s="67"/>
      <c r="E41" s="67"/>
      <c r="F41" s="67"/>
      <c r="G41" s="67"/>
      <c r="H41" s="128"/>
      <c r="I41" s="72"/>
      <c r="J41" s="67"/>
      <c r="K41" s="68"/>
      <c r="L41" s="59"/>
    </row>
    <row r="42" spans="1:12" ht="22.5" customHeight="1">
      <c r="A42" s="60" t="s">
        <v>2</v>
      </c>
      <c r="B42" s="61"/>
      <c r="C42" s="62"/>
      <c r="D42" s="62"/>
      <c r="E42" s="62"/>
      <c r="F42" s="62"/>
      <c r="G42" s="62"/>
      <c r="H42" s="15"/>
      <c r="I42" s="16">
        <f>SUM(I43:I43)</f>
        <v>0</v>
      </c>
      <c r="J42" s="63"/>
      <c r="K42" s="64"/>
      <c r="L42" s="12"/>
    </row>
    <row r="43" spans="1:12" s="40" customFormat="1" ht="22.5" customHeight="1" thickBot="1">
      <c r="A43" s="38"/>
      <c r="B43" s="13"/>
      <c r="C43" s="121"/>
      <c r="D43" s="122"/>
      <c r="E43" s="123"/>
      <c r="F43" s="124"/>
      <c r="G43" s="125"/>
      <c r="H43" s="39"/>
      <c r="I43" s="10"/>
      <c r="J43" s="126"/>
      <c r="K43" s="127"/>
      <c r="L43" s="14"/>
    </row>
  </sheetData>
  <sheetProtection/>
  <mergeCells count="97">
    <mergeCell ref="C43:E43"/>
    <mergeCell ref="F43:G43"/>
    <mergeCell ref="J43:K43"/>
    <mergeCell ref="F34:G35"/>
    <mergeCell ref="H34:H35"/>
    <mergeCell ref="C40:E41"/>
    <mergeCell ref="H40:H41"/>
    <mergeCell ref="C37:E37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H25:H26"/>
    <mergeCell ref="B15:C15"/>
    <mergeCell ref="B21:C21"/>
    <mergeCell ref="A17:K17"/>
    <mergeCell ref="A18:L18"/>
    <mergeCell ref="A19:A20"/>
    <mergeCell ref="B16:C16"/>
    <mergeCell ref="F25:G26"/>
    <mergeCell ref="H19:H20"/>
    <mergeCell ref="I19:I20"/>
    <mergeCell ref="I7:I8"/>
    <mergeCell ref="H7:H8"/>
    <mergeCell ref="A12:L12"/>
    <mergeCell ref="A13:A14"/>
    <mergeCell ref="B13:C14"/>
    <mergeCell ref="L7:L8"/>
    <mergeCell ref="A11:K11"/>
    <mergeCell ref="D13:F13"/>
    <mergeCell ref="H13:H14"/>
    <mergeCell ref="A7:A8"/>
    <mergeCell ref="L13:L14"/>
    <mergeCell ref="K13:K14"/>
    <mergeCell ref="J7:J8"/>
    <mergeCell ref="I13:I14"/>
    <mergeCell ref="K7:K8"/>
    <mergeCell ref="B7:B8"/>
    <mergeCell ref="C7:C8"/>
    <mergeCell ref="D7:F7"/>
    <mergeCell ref="J13:J14"/>
    <mergeCell ref="A5:K5"/>
    <mergeCell ref="A6:L6"/>
    <mergeCell ref="A1:K1"/>
    <mergeCell ref="A2:L2"/>
    <mergeCell ref="A3:L3"/>
    <mergeCell ref="A4:K4"/>
    <mergeCell ref="J31:K31"/>
    <mergeCell ref="C31:E31"/>
    <mergeCell ref="F31:G31"/>
    <mergeCell ref="C34:E35"/>
    <mergeCell ref="B19:C20"/>
    <mergeCell ref="D19:F19"/>
    <mergeCell ref="C27:E27"/>
    <mergeCell ref="F27:G27"/>
    <mergeCell ref="B25:B26"/>
    <mergeCell ref="C25:E26"/>
    <mergeCell ref="L19:L20"/>
    <mergeCell ref="L25:L26"/>
    <mergeCell ref="L34:L35"/>
    <mergeCell ref="A33:K33"/>
    <mergeCell ref="A34:A35"/>
    <mergeCell ref="B34:B35"/>
    <mergeCell ref="I34:I35"/>
    <mergeCell ref="J34:K35"/>
    <mergeCell ref="C28:E28"/>
    <mergeCell ref="F28:G28"/>
    <mergeCell ref="A36:B36"/>
    <mergeCell ref="C36:E36"/>
    <mergeCell ref="F36:G36"/>
    <mergeCell ref="A39:K39"/>
    <mergeCell ref="J36:K36"/>
    <mergeCell ref="F40:G41"/>
    <mergeCell ref="F37:G37"/>
    <mergeCell ref="J37:K37"/>
    <mergeCell ref="L40:L41"/>
    <mergeCell ref="A42:B42"/>
    <mergeCell ref="C42:E42"/>
    <mergeCell ref="F42:G42"/>
    <mergeCell ref="J42:K42"/>
    <mergeCell ref="J40:K41"/>
    <mergeCell ref="A40:A41"/>
    <mergeCell ref="B40:B41"/>
    <mergeCell ref="I40:I41"/>
    <mergeCell ref="J28:K28"/>
    <mergeCell ref="C29:E29"/>
    <mergeCell ref="F29:G29"/>
    <mergeCell ref="J29:K29"/>
    <mergeCell ref="C30:E30"/>
    <mergeCell ref="F30:G30"/>
    <mergeCell ref="J30:K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2016-07-01T06:55:45Z</dcterms:modified>
  <cp:category/>
  <cp:version/>
  <cp:contentType/>
  <cp:contentStatus/>
</cp:coreProperties>
</file>