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31" yWindow="65401" windowWidth="15480" windowHeight="6120" activeTab="0"/>
  </bookViews>
  <sheets>
    <sheet name="업무추진비 내역" sheetId="1" r:id="rId1"/>
  </sheets>
  <definedNames/>
  <calcPr fullCalcOnLoad="1"/>
</workbook>
</file>

<file path=xl/sharedStrings.xml><?xml version="1.0" encoding="utf-8"?>
<sst xmlns="http://schemas.openxmlformats.org/spreadsheetml/2006/main" count="109" uniqueCount="59">
  <si>
    <t>(단위 : 천원)</t>
  </si>
  <si>
    <t>구   분</t>
  </si>
  <si>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</si>
  <si>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</si>
  <si>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</si>
  <si>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</si>
  <si>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</si>
  <si>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</si>
  <si>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</si>
  <si>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</si>
  <si>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기타</t>
  </si>
  <si>
    <t>현금</t>
  </si>
  <si>
    <t>물품</t>
  </si>
  <si>
    <t>식사</t>
  </si>
  <si>
    <t>간담회비</t>
  </si>
  <si>
    <t>부서별</t>
  </si>
  <si>
    <t>격려․위문․구호</t>
  </si>
  <si>
    <t>□ 세부 집행내역</t>
  </si>
  <si>
    <t>집행일</t>
  </si>
  <si>
    <t>집행방법</t>
  </si>
  <si>
    <t>집행내역</t>
  </si>
  <si>
    <t>집행 대상자</t>
  </si>
  <si>
    <t>사용자
(전달자)</t>
  </si>
  <si>
    <t>집행액
(천원)</t>
  </si>
  <si>
    <t>사용처</t>
  </si>
  <si>
    <t>비고</t>
  </si>
  <si>
    <t>합계</t>
  </si>
  <si>
    <t> ○ 기관운영업무추진비</t>
  </si>
  <si>
    <t> ○ 시책추진업무추진비</t>
  </si>
  <si>
    <t> ○ 정원가산업무추진비</t>
  </si>
  <si>
    <t>물품</t>
  </si>
  <si>
    <t>기타
(시상품)</t>
  </si>
  <si>
    <t>□ 총괄표</t>
  </si>
  <si>
    <r>
      <t>[별지서식]</t>
    </r>
    <r>
      <rPr>
        <sz val="14"/>
        <color indexed="12"/>
        <rFont val="휴먼명조,한컴돋움"/>
        <family val="3"/>
      </rPr>
      <t xml:space="preserve"> </t>
    </r>
  </si>
  <si>
    <t>고양소방서 업무추진비 집행내역</t>
  </si>
  <si>
    <t>관서장</t>
  </si>
  <si>
    <t>관서장</t>
  </si>
  <si>
    <t> ○ 기관운영업무추진비</t>
  </si>
  <si>
    <t> ○ 시책추진업무추진비</t>
  </si>
  <si>
    <t> ○ 정원가산업무추진비</t>
  </si>
  <si>
    <t>서장</t>
  </si>
  <si>
    <t>식사</t>
  </si>
  <si>
    <t>간담
회비</t>
  </si>
  <si>
    <t>유관기관</t>
  </si>
  <si>
    <t>카드결재</t>
  </si>
  <si>
    <t>직원</t>
  </si>
  <si>
    <t>서장</t>
  </si>
  <si>
    <t>경조사비 지급</t>
  </si>
  <si>
    <t>현금지급</t>
  </si>
  <si>
    <t>직원</t>
  </si>
  <si>
    <t>서장</t>
  </si>
  <si>
    <t>(2019. 10월)</t>
  </si>
  <si>
    <t>이하빈칸</t>
  </si>
  <si>
    <t>소방사 허*혜</t>
  </si>
  <si>
    <t>소방경 이*엽</t>
  </si>
  <si>
    <t>2019년 소방시설관리업 관계자 간담회</t>
  </si>
  <si>
    <t>재난대응 상호 협력 강화를 위한 간담회</t>
  </si>
  <si>
    <t>유관기관</t>
  </si>
  <si>
    <t>소방시설관리업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</si>
</sst>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/yyyy"/>
  </numFmts>
  <fonts count="52">
    <font>
      <sz val="11"/>
      <color indexed="8"/>
      <name val="맑은 고딕"/>
      <family val="3"/>
    </font>
    <font>
      <u val="single"/>
      <sz val="14"/>
      <color indexed="12"/>
      <name val="휴먼명조,한컴돋움"/>
      <family val="3"/>
    </font>
    <font>
      <sz val="14"/>
      <color indexed="12"/>
      <name val="휴먼명조,한컴돋움"/>
      <family val="3"/>
    </font>
    <font>
      <sz val="8"/>
      <name val="맑은 고딕"/>
      <family val="3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4"/>
      <color indexed="8"/>
      <name val="휴먼명조,한컴돋움"/>
      <family val="3"/>
    </font>
    <font>
      <sz val="10"/>
      <color indexed="8"/>
      <name val="휴먼명조,한컴돋움"/>
      <family val="3"/>
    </font>
    <font>
      <sz val="10"/>
      <color indexed="8"/>
      <name val="한양중고딕,한컴돋움"/>
      <family val="3"/>
    </font>
    <font>
      <sz val="10"/>
      <color indexed="8"/>
      <name val="굴림"/>
      <family val="3"/>
    </font>
    <font>
      <sz val="10"/>
      <color indexed="12"/>
      <name val="굴림"/>
      <family val="3"/>
    </font>
    <font>
      <sz val="10"/>
      <name val="맑은 고딕"/>
      <family val="3"/>
    </font>
    <font>
      <sz val="10"/>
      <name val="굴림"/>
      <family val="3"/>
    </font>
    <font>
      <sz val="11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 style="medium">
        <color indexed="8"/>
      </top>
      <bottom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/>
    </border>
    <border>
      <left style="thin"/>
      <right style="thin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/>
    </border>
    <border>
      <left style="thin">
        <color indexed="8"/>
      </left>
      <right style="thin"/>
      <top>
        <color indexed="63"/>
      </top>
      <bottom/>
    </border>
    <border>
      <left style="medium"/>
      <right style="thin">
        <color indexed="8"/>
      </right>
      <top style="thin">
        <color indexed="8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50" fillId="0" borderId="0" applyNumberFormat="0" applyFill="0" applyBorder="0" applyAlignment="0" applyProtection="0"/>
  </cellStyleXfs>
  <cellXfs count="164">
    <xf numFmtId="0" fontId="0" fillId="0" borderId="0" xfId="0" applyAlignment="1">
      <alignment vertical="center"/>
    </xf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177" fontId="10" fillId="0" borderId="10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77" fontId="10" fillId="0" borderId="19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177" fontId="8" fillId="0" borderId="11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176" fontId="8" fillId="0" borderId="21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176" fontId="8" fillId="0" borderId="16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77" fontId="8" fillId="0" borderId="16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77" fontId="9" fillId="0" borderId="16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3" fontId="9" fillId="0" borderId="23" xfId="0" applyNumberFormat="1" applyFont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177" fontId="10" fillId="0" borderId="26" xfId="0" applyNumberFormat="1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77" fontId="12" fillId="0" borderId="11" xfId="0" applyNumberFormat="1" applyFont="1" applyBorder="1" applyAlignment="1">
      <alignment horizontal="center" vertical="center" wrapText="1"/>
    </xf>
    <xf numFmtId="14" fontId="51" fillId="0" borderId="20" xfId="0" applyNumberFormat="1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14" fontId="51" fillId="0" borderId="22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177" fontId="12" fillId="0" borderId="16" xfId="0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41" fontId="9" fillId="0" borderId="16" xfId="48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14" fontId="12" fillId="0" borderId="11" xfId="0" applyNumberFormat="1" applyFont="1" applyBorder="1" applyAlignment="1">
      <alignment horizontal="center" vertical="center" wrapText="1"/>
    </xf>
    <xf numFmtId="14" fontId="12" fillId="0" borderId="20" xfId="0" applyNumberFormat="1" applyFont="1" applyBorder="1" applyAlignment="1">
      <alignment horizontal="center" vertical="center" wrapText="1"/>
    </xf>
    <xf numFmtId="0" fontId="12" fillId="0" borderId="11" xfId="63" applyFont="1" applyBorder="1" applyAlignment="1">
      <alignment horizontal="center" vertical="center" wrapText="1"/>
      <protection/>
    </xf>
    <xf numFmtId="177" fontId="12" fillId="0" borderId="11" xfId="63" applyNumberFormat="1" applyFont="1" applyBorder="1" applyAlignment="1">
      <alignment horizontal="center" vertical="center" wrapText="1"/>
      <protection/>
    </xf>
    <xf numFmtId="14" fontId="12" fillId="0" borderId="11" xfId="63" applyNumberFormat="1" applyFont="1" applyBorder="1" applyAlignment="1">
      <alignment horizontal="center" vertical="center" wrapText="1"/>
      <protection/>
    </xf>
    <xf numFmtId="14" fontId="12" fillId="0" borderId="20" xfId="63" applyNumberFormat="1" applyFont="1" applyBorder="1" applyAlignment="1">
      <alignment horizontal="center" vertical="center" wrapText="1"/>
      <protection/>
    </xf>
    <xf numFmtId="177" fontId="11" fillId="0" borderId="0" xfId="0" applyNumberFormat="1" applyFont="1" applyAlignment="1">
      <alignment vertical="center"/>
    </xf>
    <xf numFmtId="14" fontId="12" fillId="0" borderId="22" xfId="63" applyNumberFormat="1" applyFont="1" applyBorder="1" applyAlignment="1">
      <alignment horizontal="center" vertical="center" wrapText="1"/>
      <protection/>
    </xf>
    <xf numFmtId="14" fontId="12" fillId="0" borderId="16" xfId="63" applyNumberFormat="1" applyFont="1" applyBorder="1" applyAlignment="1">
      <alignment horizontal="center" vertical="center" wrapText="1"/>
      <protection/>
    </xf>
    <xf numFmtId="0" fontId="12" fillId="0" borderId="16" xfId="63" applyFont="1" applyBorder="1" applyAlignment="1">
      <alignment horizontal="center" vertical="center" wrapText="1"/>
      <protection/>
    </xf>
    <xf numFmtId="177" fontId="12" fillId="0" borderId="16" xfId="63" applyNumberFormat="1" applyFont="1" applyBorder="1" applyAlignment="1">
      <alignment horizontal="center" vertical="center" wrapText="1"/>
      <protection/>
    </xf>
    <xf numFmtId="0" fontId="9" fillId="33" borderId="29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shrinkToFit="1"/>
    </xf>
    <xf numFmtId="0" fontId="13" fillId="0" borderId="16" xfId="0" applyFont="1" applyBorder="1" applyAlignment="1">
      <alignment vertical="center" shrinkToFit="1"/>
    </xf>
    <xf numFmtId="0" fontId="13" fillId="0" borderId="16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176" fontId="9" fillId="0" borderId="16" xfId="0" applyNumberFormat="1" applyFont="1" applyBorder="1" applyAlignment="1">
      <alignment horizontal="center" vertical="center" wrapText="1"/>
    </xf>
    <xf numFmtId="176" fontId="0" fillId="0" borderId="16" xfId="0" applyNumberForma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177" fontId="9" fillId="33" borderId="29" xfId="0" applyNumberFormat="1" applyFont="1" applyFill="1" applyBorder="1" applyAlignment="1">
      <alignment horizontal="center" vertical="center" wrapText="1"/>
    </xf>
    <xf numFmtId="177" fontId="9" fillId="33" borderId="40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8" fillId="33" borderId="42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176" fontId="9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177" fontId="9" fillId="33" borderId="24" xfId="0" applyNumberFormat="1" applyFont="1" applyFill="1" applyBorder="1" applyAlignment="1">
      <alignment horizontal="center" vertical="center" wrapText="1"/>
    </xf>
    <xf numFmtId="177" fontId="9" fillId="33" borderId="11" xfId="0" applyNumberFormat="1" applyFont="1" applyFill="1" applyBorder="1" applyAlignment="1">
      <alignment horizontal="center" vertical="center" wrapText="1"/>
    </xf>
    <xf numFmtId="177" fontId="8" fillId="33" borderId="24" xfId="0" applyNumberFormat="1" applyFont="1" applyFill="1" applyBorder="1" applyAlignment="1">
      <alignment horizontal="center" vertical="center" wrapText="1"/>
    </xf>
    <xf numFmtId="177" fontId="8" fillId="33" borderId="11" xfId="0" applyNumberFormat="1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12" fillId="0" borderId="31" xfId="63" applyFont="1" applyBorder="1" applyAlignment="1">
      <alignment horizontal="left" vertical="center" wrapText="1"/>
      <protection/>
    </xf>
    <xf numFmtId="0" fontId="12" fillId="0" borderId="32" xfId="63" applyFont="1" applyBorder="1" applyAlignment="1">
      <alignment horizontal="left" vertical="center" wrapText="1"/>
      <protection/>
    </xf>
    <xf numFmtId="0" fontId="12" fillId="0" borderId="33" xfId="63" applyFont="1" applyBorder="1" applyAlignment="1">
      <alignment horizontal="left" vertical="center" wrapText="1"/>
      <protection/>
    </xf>
    <xf numFmtId="0" fontId="12" fillId="0" borderId="11" xfId="63" applyFont="1" applyBorder="1" applyAlignment="1">
      <alignment horizontal="center" vertical="center"/>
      <protection/>
    </xf>
    <xf numFmtId="0" fontId="0" fillId="0" borderId="11" xfId="63" applyBorder="1" applyAlignment="1">
      <alignment horizontal="center" vertical="center"/>
      <protection/>
    </xf>
    <xf numFmtId="0" fontId="12" fillId="0" borderId="45" xfId="63" applyFont="1" applyBorder="1" applyAlignment="1">
      <alignment horizontal="center" vertical="center"/>
      <protection/>
    </xf>
    <xf numFmtId="0" fontId="12" fillId="0" borderId="34" xfId="63" applyFont="1" applyBorder="1" applyAlignment="1">
      <alignment horizontal="center" vertical="center"/>
      <protection/>
    </xf>
    <xf numFmtId="0" fontId="12" fillId="0" borderId="11" xfId="63" applyFont="1" applyBorder="1" applyAlignment="1">
      <alignment horizontal="center" vertical="center" wrapText="1"/>
      <protection/>
    </xf>
    <xf numFmtId="0" fontId="0" fillId="0" borderId="11" xfId="63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12" fillId="0" borderId="46" xfId="63" applyFont="1" applyBorder="1" applyAlignment="1">
      <alignment horizontal="left" vertical="center" wrapText="1"/>
      <protection/>
    </xf>
    <xf numFmtId="0" fontId="12" fillId="0" borderId="47" xfId="63" applyFont="1" applyBorder="1" applyAlignment="1">
      <alignment horizontal="left" vertical="center" wrapText="1"/>
      <protection/>
    </xf>
    <xf numFmtId="0" fontId="12" fillId="0" borderId="48" xfId="63" applyFont="1" applyBorder="1" applyAlignment="1">
      <alignment horizontal="left" vertical="center" wrapText="1"/>
      <protection/>
    </xf>
    <xf numFmtId="0" fontId="12" fillId="0" borderId="16" xfId="63" applyFont="1" applyBorder="1" applyAlignment="1">
      <alignment horizontal="center" vertical="center"/>
      <protection/>
    </xf>
    <xf numFmtId="0" fontId="0" fillId="0" borderId="16" xfId="63" applyBorder="1" applyAlignment="1">
      <alignment horizontal="center" vertical="center"/>
      <protection/>
    </xf>
    <xf numFmtId="0" fontId="12" fillId="0" borderId="16" xfId="63" applyFont="1" applyBorder="1" applyAlignment="1">
      <alignment horizontal="center" vertical="center" wrapText="1"/>
      <protection/>
    </xf>
    <xf numFmtId="0" fontId="0" fillId="0" borderId="16" xfId="63" applyBorder="1" applyAlignment="1">
      <alignment horizontal="center" vertical="center" wrapText="1"/>
      <protection/>
    </xf>
    <xf numFmtId="0" fontId="9" fillId="33" borderId="49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12" fillId="0" borderId="35" xfId="63" applyFont="1" applyBorder="1" applyAlignment="1">
      <alignment horizontal="center" vertical="center" wrapText="1"/>
      <protection/>
    </xf>
    <xf numFmtId="0" fontId="12" fillId="0" borderId="51" xfId="63" applyFont="1" applyBorder="1" applyAlignment="1">
      <alignment horizontal="center" vertical="center" wrapText="1"/>
      <protection/>
    </xf>
    <xf numFmtId="177" fontId="9" fillId="33" borderId="30" xfId="0" applyNumberFormat="1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0" fontId="9" fillId="33" borderId="53" xfId="0" applyFont="1" applyFill="1" applyBorder="1" applyAlignment="1">
      <alignment horizontal="center" vertical="center" wrapText="1"/>
    </xf>
    <xf numFmtId="0" fontId="9" fillId="33" borderId="54" xfId="0" applyFont="1" applyFill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57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vertical="center" shrinkToFit="1"/>
    </xf>
    <xf numFmtId="0" fontId="51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shrinkToFit="1"/>
    </xf>
    <xf numFmtId="0" fontId="13" fillId="0" borderId="11" xfId="0" applyFont="1" applyBorder="1" applyAlignment="1">
      <alignment vertical="center" shrinkToFit="1"/>
    </xf>
    <xf numFmtId="0" fontId="13" fillId="0" borderId="35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="85" zoomScaleNormal="85" zoomScalePageLayoutView="0" workbookViewId="0" topLeftCell="A1">
      <selection activeCell="N34" sqref="N34"/>
    </sheetView>
  </sheetViews>
  <sheetFormatPr defaultColWidth="9.00390625" defaultRowHeight="16.5"/>
  <cols>
    <col min="1" max="1" width="11.375" style="0" customWidth="1"/>
    <col min="2" max="2" width="10.25390625" style="0" bestFit="1" customWidth="1"/>
    <col min="5" max="5" width="12.50390625" style="0" customWidth="1"/>
    <col min="7" max="7" width="6.75390625" style="0" customWidth="1"/>
    <col min="8" max="8" width="10.125" style="0" customWidth="1"/>
    <col min="9" max="9" width="9.00390625" style="5" customWidth="1"/>
    <col min="11" max="11" width="9.25390625" style="0" customWidth="1"/>
  </cols>
  <sheetData>
    <row r="1" spans="1:11" ht="18.75">
      <c r="A1" s="111" t="s">
        <v>33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2" ht="20.25" customHeight="1">
      <c r="A2" s="112" t="s">
        <v>34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ht="20.25" customHeight="1">
      <c r="A3" s="112" t="s">
        <v>51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1" ht="18.75" customHeight="1">
      <c r="A4" s="113" t="s">
        <v>32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1" s="1" customFormat="1" ht="27" customHeight="1">
      <c r="A5" s="77" t="s">
        <v>27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2" ht="17.25" customHeight="1" thickBot="1">
      <c r="A6" s="110" t="s">
        <v>0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</row>
    <row r="7" spans="1:12" ht="16.5">
      <c r="A7" s="100" t="s">
        <v>1</v>
      </c>
      <c r="B7" s="104" t="s">
        <v>2</v>
      </c>
      <c r="C7" s="104" t="s">
        <v>3</v>
      </c>
      <c r="D7" s="104" t="s">
        <v>4</v>
      </c>
      <c r="E7" s="104"/>
      <c r="F7" s="104"/>
      <c r="G7" s="25" t="s">
        <v>5</v>
      </c>
      <c r="H7" s="104" t="s">
        <v>6</v>
      </c>
      <c r="I7" s="116" t="s">
        <v>7</v>
      </c>
      <c r="J7" s="104" t="s">
        <v>8</v>
      </c>
      <c r="K7" s="104" t="s">
        <v>9</v>
      </c>
      <c r="L7" s="118" t="s">
        <v>10</v>
      </c>
    </row>
    <row r="8" spans="1:12" ht="24">
      <c r="A8" s="101"/>
      <c r="B8" s="105"/>
      <c r="C8" s="105"/>
      <c r="D8" s="24" t="s">
        <v>11</v>
      </c>
      <c r="E8" s="24" t="s">
        <v>12</v>
      </c>
      <c r="F8" s="24" t="s">
        <v>13</v>
      </c>
      <c r="G8" s="24" t="s">
        <v>14</v>
      </c>
      <c r="H8" s="105"/>
      <c r="I8" s="117"/>
      <c r="J8" s="105"/>
      <c r="K8" s="105"/>
      <c r="L8" s="119"/>
    </row>
    <row r="9" spans="1:12" ht="16.5">
      <c r="A9" s="17" t="s">
        <v>2</v>
      </c>
      <c r="B9" s="15">
        <f>SUM(C9:L9)</f>
        <v>100</v>
      </c>
      <c r="C9" s="15">
        <f aca="true" t="shared" si="0" ref="C9:L9">SUM(C10:C10)</f>
        <v>100</v>
      </c>
      <c r="D9" s="15">
        <f t="shared" si="0"/>
        <v>0</v>
      </c>
      <c r="E9" s="15">
        <f t="shared" si="0"/>
        <v>0</v>
      </c>
      <c r="F9" s="15">
        <v>0</v>
      </c>
      <c r="G9" s="15">
        <f t="shared" si="0"/>
        <v>0</v>
      </c>
      <c r="H9" s="15">
        <f t="shared" si="0"/>
        <v>0</v>
      </c>
      <c r="I9" s="16">
        <f t="shared" si="0"/>
        <v>0</v>
      </c>
      <c r="J9" s="15">
        <f t="shared" si="0"/>
        <v>0</v>
      </c>
      <c r="K9" s="15">
        <f t="shared" si="0"/>
        <v>0</v>
      </c>
      <c r="L9" s="18">
        <f t="shared" si="0"/>
        <v>0</v>
      </c>
    </row>
    <row r="10" spans="1:12" ht="17.25" thickBot="1">
      <c r="A10" s="19" t="s">
        <v>35</v>
      </c>
      <c r="B10" s="20">
        <f>SUM(C10:L10)</f>
        <v>100</v>
      </c>
      <c r="C10" s="20">
        <v>100</v>
      </c>
      <c r="D10" s="21"/>
      <c r="E10" s="21"/>
      <c r="F10" s="21"/>
      <c r="G10" s="21"/>
      <c r="H10" s="21"/>
      <c r="I10" s="22"/>
      <c r="J10" s="21"/>
      <c r="K10" s="21"/>
      <c r="L10" s="23"/>
    </row>
    <row r="11" spans="1:11" ht="33" customHeight="1">
      <c r="A11" s="77" t="s">
        <v>28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</row>
    <row r="12" spans="1:12" ht="17.25" customHeight="1" thickBot="1">
      <c r="A12" s="110" t="s">
        <v>0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</row>
    <row r="13" spans="1:12" ht="24.75" customHeight="1">
      <c r="A13" s="88" t="s">
        <v>15</v>
      </c>
      <c r="B13" s="75" t="s">
        <v>26</v>
      </c>
      <c r="C13" s="75"/>
      <c r="D13" s="75" t="s">
        <v>16</v>
      </c>
      <c r="E13" s="75"/>
      <c r="F13" s="75"/>
      <c r="G13" s="27" t="s">
        <v>5</v>
      </c>
      <c r="H13" s="75" t="s">
        <v>6</v>
      </c>
      <c r="I13" s="114" t="s">
        <v>7</v>
      </c>
      <c r="J13" s="75" t="s">
        <v>8</v>
      </c>
      <c r="K13" s="75" t="s">
        <v>9</v>
      </c>
      <c r="L13" s="102" t="s">
        <v>31</v>
      </c>
    </row>
    <row r="14" spans="1:12" ht="24">
      <c r="A14" s="89"/>
      <c r="B14" s="76"/>
      <c r="C14" s="76"/>
      <c r="D14" s="26" t="s">
        <v>11</v>
      </c>
      <c r="E14" s="26" t="s">
        <v>30</v>
      </c>
      <c r="F14" s="26" t="s">
        <v>41</v>
      </c>
      <c r="G14" s="26" t="s">
        <v>42</v>
      </c>
      <c r="H14" s="76"/>
      <c r="I14" s="115"/>
      <c r="J14" s="76"/>
      <c r="K14" s="76"/>
      <c r="L14" s="103"/>
    </row>
    <row r="15" spans="1:12" ht="16.5">
      <c r="A15" s="28" t="s">
        <v>2</v>
      </c>
      <c r="B15" s="106">
        <f>SUM(D15:L15)</f>
        <v>906</v>
      </c>
      <c r="C15" s="107"/>
      <c r="D15" s="15">
        <f aca="true" t="shared" si="1" ref="D15:K15">SUM(D16:D16)</f>
        <v>0</v>
      </c>
      <c r="E15" s="15">
        <v>0</v>
      </c>
      <c r="F15" s="15">
        <v>0</v>
      </c>
      <c r="G15" s="15">
        <f t="shared" si="1"/>
        <v>906</v>
      </c>
      <c r="H15" s="15">
        <f t="shared" si="1"/>
        <v>0</v>
      </c>
      <c r="I15" s="15">
        <f t="shared" si="1"/>
        <v>0</v>
      </c>
      <c r="J15" s="15">
        <f t="shared" si="1"/>
        <v>0</v>
      </c>
      <c r="K15" s="15">
        <f t="shared" si="1"/>
        <v>0</v>
      </c>
      <c r="L15" s="36">
        <v>0</v>
      </c>
    </row>
    <row r="16" spans="1:12" ht="17.25" thickBot="1">
      <c r="A16" s="30" t="s">
        <v>36</v>
      </c>
      <c r="B16" s="90">
        <f>SUM(D16:L16)</f>
        <v>906</v>
      </c>
      <c r="C16" s="91"/>
      <c r="D16" s="11"/>
      <c r="E16" s="33"/>
      <c r="F16" s="11"/>
      <c r="G16" s="48">
        <v>906</v>
      </c>
      <c r="H16" s="11"/>
      <c r="I16" s="31"/>
      <c r="J16" s="11"/>
      <c r="K16" s="33"/>
      <c r="L16" s="35"/>
    </row>
    <row r="17" spans="1:11" ht="36" customHeight="1">
      <c r="A17" s="77" t="s">
        <v>29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</row>
    <row r="18" spans="1:12" ht="17.25" customHeight="1" thickBot="1">
      <c r="A18" s="110" t="s">
        <v>0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</row>
    <row r="19" spans="1:12" ht="24.75" customHeight="1">
      <c r="A19" s="88" t="s">
        <v>15</v>
      </c>
      <c r="B19" s="75" t="s">
        <v>2</v>
      </c>
      <c r="C19" s="75"/>
      <c r="D19" s="75" t="s">
        <v>16</v>
      </c>
      <c r="E19" s="75"/>
      <c r="F19" s="75"/>
      <c r="G19" s="27" t="s">
        <v>5</v>
      </c>
      <c r="H19" s="75" t="s">
        <v>6</v>
      </c>
      <c r="I19" s="114" t="s">
        <v>7</v>
      </c>
      <c r="J19" s="75" t="s">
        <v>8</v>
      </c>
      <c r="K19" s="75" t="s">
        <v>9</v>
      </c>
      <c r="L19" s="102" t="s">
        <v>10</v>
      </c>
    </row>
    <row r="20" spans="1:12" ht="24">
      <c r="A20" s="89"/>
      <c r="B20" s="76"/>
      <c r="C20" s="76"/>
      <c r="D20" s="26" t="s">
        <v>11</v>
      </c>
      <c r="E20" s="26" t="s">
        <v>12</v>
      </c>
      <c r="F20" s="26" t="s">
        <v>13</v>
      </c>
      <c r="G20" s="26" t="s">
        <v>14</v>
      </c>
      <c r="H20" s="76"/>
      <c r="I20" s="115"/>
      <c r="J20" s="76"/>
      <c r="K20" s="76"/>
      <c r="L20" s="103"/>
    </row>
    <row r="21" spans="1:12" ht="16.5">
      <c r="A21" s="28" t="s">
        <v>2</v>
      </c>
      <c r="B21" s="108">
        <v>0</v>
      </c>
      <c r="C21" s="109"/>
      <c r="D21" s="6">
        <f aca="true" t="shared" si="2" ref="D21:L21">SUM(D22:D22)</f>
        <v>0</v>
      </c>
      <c r="E21" s="6">
        <f t="shared" si="2"/>
        <v>0</v>
      </c>
      <c r="F21" s="6">
        <f t="shared" si="2"/>
        <v>0</v>
      </c>
      <c r="G21" s="6">
        <f t="shared" si="2"/>
        <v>0</v>
      </c>
      <c r="H21" s="6">
        <f t="shared" si="2"/>
        <v>0</v>
      </c>
      <c r="I21" s="6">
        <f t="shared" si="2"/>
        <v>0</v>
      </c>
      <c r="J21" s="6">
        <f t="shared" si="2"/>
        <v>0</v>
      </c>
      <c r="K21" s="6">
        <f t="shared" si="2"/>
        <v>0</v>
      </c>
      <c r="L21" s="29">
        <f t="shared" si="2"/>
        <v>0</v>
      </c>
    </row>
    <row r="22" spans="1:12" ht="17.25" thickBot="1">
      <c r="A22" s="30" t="s">
        <v>36</v>
      </c>
      <c r="B22" s="98"/>
      <c r="C22" s="99"/>
      <c r="D22" s="11"/>
      <c r="E22" s="48"/>
      <c r="F22" s="11"/>
      <c r="G22" s="11"/>
      <c r="H22" s="11"/>
      <c r="I22" s="31"/>
      <c r="J22" s="11"/>
      <c r="K22" s="11"/>
      <c r="L22" s="32"/>
    </row>
    <row r="23" spans="1:11" s="1" customFormat="1" ht="61.5" customHeight="1">
      <c r="A23" s="95" t="s">
        <v>17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</row>
    <row r="24" spans="1:11" s="1" customFormat="1" ht="27" customHeight="1" thickBot="1">
      <c r="A24" s="77" t="s">
        <v>37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</row>
    <row r="25" spans="1:12" ht="16.5" customHeight="1">
      <c r="A25" s="78" t="s">
        <v>18</v>
      </c>
      <c r="B25" s="80" t="s">
        <v>19</v>
      </c>
      <c r="C25" s="80" t="s">
        <v>20</v>
      </c>
      <c r="D25" s="80"/>
      <c r="E25" s="80"/>
      <c r="F25" s="80" t="s">
        <v>21</v>
      </c>
      <c r="G25" s="80"/>
      <c r="H25" s="63" t="s">
        <v>22</v>
      </c>
      <c r="I25" s="96" t="s">
        <v>23</v>
      </c>
      <c r="J25" s="80" t="s">
        <v>24</v>
      </c>
      <c r="K25" s="80"/>
      <c r="L25" s="137" t="s">
        <v>25</v>
      </c>
    </row>
    <row r="26" spans="1:12" ht="17.25" thickBot="1">
      <c r="A26" s="79"/>
      <c r="B26" s="81"/>
      <c r="C26" s="81"/>
      <c r="D26" s="81"/>
      <c r="E26" s="81"/>
      <c r="F26" s="81"/>
      <c r="G26" s="81"/>
      <c r="H26" s="86"/>
      <c r="I26" s="97"/>
      <c r="J26" s="81"/>
      <c r="K26" s="81"/>
      <c r="L26" s="138"/>
    </row>
    <row r="27" spans="1:12" ht="22.5" customHeight="1">
      <c r="A27" s="93" t="s">
        <v>2</v>
      </c>
      <c r="B27" s="94"/>
      <c r="C27" s="129"/>
      <c r="D27" s="129"/>
      <c r="E27" s="129"/>
      <c r="F27" s="129"/>
      <c r="G27" s="129"/>
      <c r="H27" s="2"/>
      <c r="I27" s="4">
        <f>SUM(I28:I32)</f>
        <v>100</v>
      </c>
      <c r="J27" s="92"/>
      <c r="K27" s="92"/>
      <c r="L27" s="7"/>
    </row>
    <row r="28" spans="1:12" s="3" customFormat="1" ht="27" customHeight="1">
      <c r="A28" s="57">
        <v>43756</v>
      </c>
      <c r="B28" s="56" t="s">
        <v>48</v>
      </c>
      <c r="C28" s="120" t="s">
        <v>47</v>
      </c>
      <c r="D28" s="121"/>
      <c r="E28" s="122"/>
      <c r="F28" s="123" t="s">
        <v>45</v>
      </c>
      <c r="G28" s="124"/>
      <c r="H28" s="54" t="s">
        <v>46</v>
      </c>
      <c r="I28" s="55">
        <v>50</v>
      </c>
      <c r="J28" s="127" t="s">
        <v>53</v>
      </c>
      <c r="K28" s="128"/>
      <c r="L28" s="34"/>
    </row>
    <row r="29" spans="1:12" s="3" customFormat="1" ht="27" customHeight="1">
      <c r="A29" s="57">
        <v>43766</v>
      </c>
      <c r="B29" s="56" t="s">
        <v>48</v>
      </c>
      <c r="C29" s="120" t="s">
        <v>47</v>
      </c>
      <c r="D29" s="121"/>
      <c r="E29" s="122"/>
      <c r="F29" s="125" t="s">
        <v>49</v>
      </c>
      <c r="G29" s="126"/>
      <c r="H29" s="54" t="s">
        <v>50</v>
      </c>
      <c r="I29" s="55">
        <v>50</v>
      </c>
      <c r="J29" s="139" t="s">
        <v>54</v>
      </c>
      <c r="K29" s="140"/>
      <c r="L29" s="34"/>
    </row>
    <row r="30" spans="1:12" s="3" customFormat="1" ht="27" customHeight="1">
      <c r="A30" s="57"/>
      <c r="B30" s="56"/>
      <c r="C30" s="120"/>
      <c r="D30" s="121"/>
      <c r="E30" s="122"/>
      <c r="F30" s="125" t="s">
        <v>52</v>
      </c>
      <c r="G30" s="126"/>
      <c r="H30" s="54"/>
      <c r="I30" s="55"/>
      <c r="J30" s="127"/>
      <c r="K30" s="128"/>
      <c r="L30" s="34"/>
    </row>
    <row r="31" spans="1:15" s="3" customFormat="1" ht="27" customHeight="1">
      <c r="A31" s="57"/>
      <c r="B31" s="56"/>
      <c r="C31" s="120"/>
      <c r="D31" s="121"/>
      <c r="E31" s="122"/>
      <c r="F31" s="123"/>
      <c r="G31" s="124"/>
      <c r="H31" s="54"/>
      <c r="I31" s="55"/>
      <c r="J31" s="127"/>
      <c r="K31" s="128"/>
      <c r="L31" s="8"/>
      <c r="O31" s="58"/>
    </row>
    <row r="32" spans="1:12" s="3" customFormat="1" ht="27" customHeight="1" thickBot="1">
      <c r="A32" s="59"/>
      <c r="B32" s="60"/>
      <c r="C32" s="130"/>
      <c r="D32" s="131"/>
      <c r="E32" s="132"/>
      <c r="F32" s="133"/>
      <c r="G32" s="134"/>
      <c r="H32" s="61"/>
      <c r="I32" s="62"/>
      <c r="J32" s="135"/>
      <c r="K32" s="136"/>
      <c r="L32" s="9"/>
    </row>
    <row r="34" spans="1:11" s="1" customFormat="1" ht="27" customHeight="1" thickBot="1">
      <c r="A34" s="77" t="s">
        <v>38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</row>
    <row r="35" spans="1:12" ht="16.5" customHeight="1">
      <c r="A35" s="78" t="s">
        <v>18</v>
      </c>
      <c r="B35" s="80" t="s">
        <v>19</v>
      </c>
      <c r="C35" s="80" t="s">
        <v>20</v>
      </c>
      <c r="D35" s="80"/>
      <c r="E35" s="80"/>
      <c r="F35" s="80" t="s">
        <v>21</v>
      </c>
      <c r="G35" s="80"/>
      <c r="H35" s="63" t="s">
        <v>22</v>
      </c>
      <c r="I35" s="96" t="s">
        <v>23</v>
      </c>
      <c r="J35" s="80" t="s">
        <v>24</v>
      </c>
      <c r="K35" s="80"/>
      <c r="L35" s="137" t="s">
        <v>25</v>
      </c>
    </row>
    <row r="36" spans="1:12" ht="17.25" thickBot="1">
      <c r="A36" s="79"/>
      <c r="B36" s="81"/>
      <c r="C36" s="81"/>
      <c r="D36" s="81"/>
      <c r="E36" s="81"/>
      <c r="F36" s="81"/>
      <c r="G36" s="81"/>
      <c r="H36" s="86"/>
      <c r="I36" s="97"/>
      <c r="J36" s="81"/>
      <c r="K36" s="81"/>
      <c r="L36" s="138"/>
    </row>
    <row r="37" spans="1:12" ht="22.5" customHeight="1">
      <c r="A37" s="142" t="s">
        <v>2</v>
      </c>
      <c r="B37" s="143"/>
      <c r="C37" s="144"/>
      <c r="D37" s="144"/>
      <c r="E37" s="144"/>
      <c r="F37" s="144"/>
      <c r="G37" s="144"/>
      <c r="H37" s="37"/>
      <c r="I37" s="38">
        <f>SUM(I38:I41)</f>
        <v>906</v>
      </c>
      <c r="J37" s="145"/>
      <c r="K37" s="145"/>
      <c r="L37" s="39"/>
    </row>
    <row r="38" spans="1:12" s="3" customFormat="1" ht="29.25" customHeight="1">
      <c r="A38" s="53">
        <v>43760</v>
      </c>
      <c r="B38" s="52" t="s">
        <v>44</v>
      </c>
      <c r="C38" s="65" t="s">
        <v>55</v>
      </c>
      <c r="D38" s="66"/>
      <c r="E38" s="67"/>
      <c r="F38" s="71" t="s">
        <v>43</v>
      </c>
      <c r="G38" s="72"/>
      <c r="H38" s="40" t="s">
        <v>40</v>
      </c>
      <c r="I38" s="41">
        <v>440</v>
      </c>
      <c r="J38" s="69" t="s">
        <v>58</v>
      </c>
      <c r="K38" s="70"/>
      <c r="L38" s="43"/>
    </row>
    <row r="39" spans="1:12" s="3" customFormat="1" ht="29.25" customHeight="1">
      <c r="A39" s="53">
        <v>43762</v>
      </c>
      <c r="B39" s="52" t="s">
        <v>44</v>
      </c>
      <c r="C39" s="73" t="s">
        <v>56</v>
      </c>
      <c r="D39" s="73"/>
      <c r="E39" s="73"/>
      <c r="F39" s="71" t="s">
        <v>43</v>
      </c>
      <c r="G39" s="72"/>
      <c r="H39" s="40" t="s">
        <v>40</v>
      </c>
      <c r="I39" s="41">
        <v>466</v>
      </c>
      <c r="J39" s="69" t="s">
        <v>57</v>
      </c>
      <c r="K39" s="70"/>
      <c r="L39" s="43"/>
    </row>
    <row r="40" spans="1:12" s="3" customFormat="1" ht="29.25" customHeight="1">
      <c r="A40" s="53"/>
      <c r="B40" s="52"/>
      <c r="C40" s="65"/>
      <c r="D40" s="66"/>
      <c r="E40" s="67"/>
      <c r="F40" s="125" t="s">
        <v>52</v>
      </c>
      <c r="G40" s="126"/>
      <c r="H40" s="40"/>
      <c r="I40" s="41"/>
      <c r="J40" s="69"/>
      <c r="K40" s="70"/>
      <c r="L40" s="43"/>
    </row>
    <row r="41" spans="1:12" s="3" customFormat="1" ht="29.25" customHeight="1" thickBot="1">
      <c r="A41" s="44"/>
      <c r="B41" s="45"/>
      <c r="C41" s="150"/>
      <c r="D41" s="150"/>
      <c r="E41" s="150"/>
      <c r="F41" s="146"/>
      <c r="G41" s="147"/>
      <c r="H41" s="45"/>
      <c r="I41" s="46"/>
      <c r="J41" s="148"/>
      <c r="K41" s="149"/>
      <c r="L41" s="47"/>
    </row>
    <row r="43" spans="1:11" s="1" customFormat="1" ht="27" customHeight="1" thickBot="1">
      <c r="A43" s="77" t="s">
        <v>39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</row>
    <row r="44" spans="1:12" ht="16.5" customHeight="1">
      <c r="A44" s="78" t="s">
        <v>18</v>
      </c>
      <c r="B44" s="80" t="s">
        <v>19</v>
      </c>
      <c r="C44" s="80" t="s">
        <v>20</v>
      </c>
      <c r="D44" s="80"/>
      <c r="E44" s="80"/>
      <c r="F44" s="80" t="s">
        <v>21</v>
      </c>
      <c r="G44" s="80"/>
      <c r="H44" s="63" t="s">
        <v>22</v>
      </c>
      <c r="I44" s="96" t="s">
        <v>23</v>
      </c>
      <c r="J44" s="80" t="s">
        <v>24</v>
      </c>
      <c r="K44" s="137"/>
      <c r="L44" s="151" t="s">
        <v>25</v>
      </c>
    </row>
    <row r="45" spans="1:12" ht="17.25" thickBot="1">
      <c r="A45" s="156"/>
      <c r="B45" s="87"/>
      <c r="C45" s="87"/>
      <c r="D45" s="87"/>
      <c r="E45" s="87"/>
      <c r="F45" s="87"/>
      <c r="G45" s="87"/>
      <c r="H45" s="64"/>
      <c r="I45" s="141"/>
      <c r="J45" s="87"/>
      <c r="K45" s="155"/>
      <c r="L45" s="152"/>
    </row>
    <row r="46" spans="1:12" ht="22.5" customHeight="1">
      <c r="A46" s="142" t="s">
        <v>2</v>
      </c>
      <c r="B46" s="143"/>
      <c r="C46" s="144"/>
      <c r="D46" s="144"/>
      <c r="E46" s="144"/>
      <c r="F46" s="144"/>
      <c r="G46" s="144"/>
      <c r="H46" s="13"/>
      <c r="I46" s="14">
        <f>SUM(I47:I49)</f>
        <v>0</v>
      </c>
      <c r="J46" s="153"/>
      <c r="K46" s="154"/>
      <c r="L46" s="10"/>
    </row>
    <row r="47" spans="1:12" ht="22.5" customHeight="1">
      <c r="A47" s="53"/>
      <c r="B47" s="52"/>
      <c r="C47" s="157"/>
      <c r="D47" s="158"/>
      <c r="E47" s="158"/>
      <c r="F47" s="74"/>
      <c r="G47" s="68"/>
      <c r="H47" s="50"/>
      <c r="I47" s="41"/>
      <c r="J47" s="159"/>
      <c r="K47" s="159"/>
      <c r="L47" s="49"/>
    </row>
    <row r="48" spans="1:12" ht="22.5" customHeight="1">
      <c r="A48" s="42"/>
      <c r="B48" s="40"/>
      <c r="C48" s="160"/>
      <c r="D48" s="161"/>
      <c r="E48" s="161"/>
      <c r="F48" s="162"/>
      <c r="G48" s="163"/>
      <c r="H48" s="50"/>
      <c r="I48" s="41"/>
      <c r="J48" s="159"/>
      <c r="K48" s="159"/>
      <c r="L48" s="49"/>
    </row>
    <row r="49" spans="1:12" ht="22.5" customHeight="1" thickBot="1">
      <c r="A49" s="44"/>
      <c r="B49" s="45"/>
      <c r="C49" s="82"/>
      <c r="D49" s="83"/>
      <c r="E49" s="83"/>
      <c r="F49" s="84"/>
      <c r="G49" s="84"/>
      <c r="H49" s="51"/>
      <c r="I49" s="46"/>
      <c r="J49" s="85"/>
      <c r="K49" s="85"/>
      <c r="L49" s="12"/>
    </row>
  </sheetData>
  <sheetProtection/>
  <mergeCells count="115">
    <mergeCell ref="C47:E47"/>
    <mergeCell ref="F47:G47"/>
    <mergeCell ref="J47:K47"/>
    <mergeCell ref="C48:E48"/>
    <mergeCell ref="F48:G48"/>
    <mergeCell ref="J48:K48"/>
    <mergeCell ref="J35:K36"/>
    <mergeCell ref="L44:L45"/>
    <mergeCell ref="A46:B46"/>
    <mergeCell ref="C46:E46"/>
    <mergeCell ref="F46:G46"/>
    <mergeCell ref="J46:K46"/>
    <mergeCell ref="J44:K45"/>
    <mergeCell ref="A44:A45"/>
    <mergeCell ref="F44:G45"/>
    <mergeCell ref="B44:B45"/>
    <mergeCell ref="I44:I45"/>
    <mergeCell ref="A37:B37"/>
    <mergeCell ref="C37:E37"/>
    <mergeCell ref="F37:G37"/>
    <mergeCell ref="A43:K43"/>
    <mergeCell ref="J37:K37"/>
    <mergeCell ref="F41:G41"/>
    <mergeCell ref="J41:K41"/>
    <mergeCell ref="C41:E41"/>
    <mergeCell ref="H19:H20"/>
    <mergeCell ref="I19:I20"/>
    <mergeCell ref="L19:L20"/>
    <mergeCell ref="L25:L26"/>
    <mergeCell ref="L35:L36"/>
    <mergeCell ref="A34:K34"/>
    <mergeCell ref="A35:A36"/>
    <mergeCell ref="J28:K28"/>
    <mergeCell ref="F29:G29"/>
    <mergeCell ref="J29:K29"/>
    <mergeCell ref="C27:E27"/>
    <mergeCell ref="F27:G27"/>
    <mergeCell ref="B25:B26"/>
    <mergeCell ref="C25:E26"/>
    <mergeCell ref="F25:G26"/>
    <mergeCell ref="C35:E36"/>
    <mergeCell ref="C31:E31"/>
    <mergeCell ref="F31:G31"/>
    <mergeCell ref="C32:E32"/>
    <mergeCell ref="F32:G32"/>
    <mergeCell ref="B35:B36"/>
    <mergeCell ref="C28:E28"/>
    <mergeCell ref="F28:G28"/>
    <mergeCell ref="C30:E30"/>
    <mergeCell ref="F30:G30"/>
    <mergeCell ref="J31:K31"/>
    <mergeCell ref="J30:K30"/>
    <mergeCell ref="C29:E29"/>
    <mergeCell ref="J32:K32"/>
    <mergeCell ref="I35:I36"/>
    <mergeCell ref="A5:K5"/>
    <mergeCell ref="A6:L6"/>
    <mergeCell ref="I7:I8"/>
    <mergeCell ref="H7:H8"/>
    <mergeCell ref="A12:L12"/>
    <mergeCell ref="A13:A14"/>
    <mergeCell ref="B13:C14"/>
    <mergeCell ref="L7:L8"/>
    <mergeCell ref="A11:K11"/>
    <mergeCell ref="D13:F13"/>
    <mergeCell ref="A1:K1"/>
    <mergeCell ref="A2:L2"/>
    <mergeCell ref="A3:L3"/>
    <mergeCell ref="A4:K4"/>
    <mergeCell ref="I13:I14"/>
    <mergeCell ref="K7:K8"/>
    <mergeCell ref="B7:B8"/>
    <mergeCell ref="C7:C8"/>
    <mergeCell ref="D7:F7"/>
    <mergeCell ref="J13:J14"/>
    <mergeCell ref="H13:H14"/>
    <mergeCell ref="A7:A8"/>
    <mergeCell ref="L13:L14"/>
    <mergeCell ref="K13:K14"/>
    <mergeCell ref="J7:J8"/>
    <mergeCell ref="H25:H26"/>
    <mergeCell ref="B15:C15"/>
    <mergeCell ref="B21:C21"/>
    <mergeCell ref="A17:K17"/>
    <mergeCell ref="A18:L18"/>
    <mergeCell ref="A19:A20"/>
    <mergeCell ref="B16:C16"/>
    <mergeCell ref="B19:C20"/>
    <mergeCell ref="D19:F19"/>
    <mergeCell ref="J27:K27"/>
    <mergeCell ref="A27:B27"/>
    <mergeCell ref="A23:K23"/>
    <mergeCell ref="I25:I26"/>
    <mergeCell ref="B22:C22"/>
    <mergeCell ref="J19:J20"/>
    <mergeCell ref="K19:K20"/>
    <mergeCell ref="A24:K24"/>
    <mergeCell ref="A25:A26"/>
    <mergeCell ref="J25:K26"/>
    <mergeCell ref="C49:E49"/>
    <mergeCell ref="F49:G49"/>
    <mergeCell ref="J49:K49"/>
    <mergeCell ref="F35:G36"/>
    <mergeCell ref="H35:H36"/>
    <mergeCell ref="C44:E45"/>
    <mergeCell ref="H44:H45"/>
    <mergeCell ref="C40:E40"/>
    <mergeCell ref="F40:G40"/>
    <mergeCell ref="J40:K40"/>
    <mergeCell ref="C38:E38"/>
    <mergeCell ref="F38:G38"/>
    <mergeCell ref="J38:K38"/>
    <mergeCell ref="C39:E39"/>
    <mergeCell ref="F39:G39"/>
    <mergeCell ref="J39:K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</cp:lastModifiedBy>
  <cp:lastPrinted>2010-12-12T12:32:21Z</cp:lastPrinted>
  <dcterms:created xsi:type="dcterms:W3CDTF">2010-05-02T11:29:39Z</dcterms:created>
  <dcterms:modified xsi:type="dcterms:W3CDTF">2019-11-15T01:21:08Z</dcterms:modified>
  <cp:category/>
  <cp:version/>
  <cp:contentType/>
  <cp:contentStatus/>
</cp:coreProperties>
</file>