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<sst xmlns="http://schemas.openxmlformats.org/spreadsheetml/2006/main" count="58" uniqueCount="42">
  <si>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</si>
  <si>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</si>
  <si>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</si>
  <si>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</si>
  <si>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</si>
  <si>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</si>
  <si>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</si>
  <si>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</si>
  <si>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</si>
  <si>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</si>
  <si>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직원</t>
  </si>
  <si>
    <t>정원가산
업무추진비</t>
  </si>
  <si>
    <t>KB국민은행 KTX광명역점</t>
  </si>
  <si>
    <t>직원 사기진작을 위한 격려물품 구매</t>
  </si>
  <si>
    <t>촌장골</t>
  </si>
  <si>
    <t>소방2, 외부2</t>
  </si>
  <si>
    <t>고층건축물 화재진압훈련 협조 유공자 정담회 오찬</t>
  </si>
  <si>
    <t>채수어</t>
  </si>
  <si>
    <t>소방5, 외부1</t>
  </si>
  <si>
    <t>직원 정신건강 증진을 위한 전문가 초빙 정담회</t>
  </si>
  <si>
    <t>소방5, 외부5</t>
  </si>
  <si>
    <t>겨울철 화재예방을 위한 유관기관 정담회 석찬</t>
  </si>
  <si>
    <t>돈까스클럽</t>
  </si>
  <si>
    <t>소방2, 외부8</t>
  </si>
  <si>
    <t>경기도의원 및 기관장 소방안전정책 정담회 오찬</t>
  </si>
  <si>
    <t xml:space="preserve">명가원 </t>
  </si>
  <si>
    <t>소방7, 외부3</t>
  </si>
  <si>
    <t>언론관계자 정담회 오찬</t>
  </si>
  <si>
    <t>피자마루 소하점</t>
  </si>
  <si>
    <t>행정사무감사 준비 직원 격려물품 구매(구조대, 구급대, 소하119안전센터)</t>
  </si>
  <si>
    <t>작은형제회 수도원</t>
  </si>
  <si>
    <t>경조사비 지출[박○○_본인결혼]</t>
  </si>
  <si>
    <t>MJ컨벤션 5층 파티오볼룸</t>
  </si>
  <si>
    <t>경조사비 지출[김○○_본인결혼]</t>
  </si>
  <si>
    <t>웨딩시티 테크노마트</t>
  </si>
  <si>
    <t>스시메이진 광명점</t>
  </si>
  <si>
    <t>상훈업무 추진 담당자 격려 정담회</t>
  </si>
  <si>
    <t>경조사비 지출[장○○_본인결혼]</t>
  </si>
  <si>
    <t>민원 업무담당자 격려 정담회 석찬</t>
  </si>
  <si>
    <t>2021년 11월 업무추진비 세부사용내역</t>
  </si>
  <si>
    <t>㈜에스에스지닷컴</t>
  </si>
  <si>
    <t>출산직원 축하선물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</si>
</sst>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경기천년바탕 Regular"/>
      <family val="1"/>
    </font>
    <font>
      <sz val="12"/>
      <color indexed="63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경기천년바탕 Regular"/>
      <family val="1"/>
    </font>
    <font>
      <sz val="12"/>
      <color rgb="FF333333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right" vertical="center" shrinkToFit="1"/>
    </xf>
    <xf numFmtId="41" fontId="5" fillId="33" borderId="10" xfId="48" applyFont="1" applyFill="1" applyBorder="1" applyAlignment="1">
      <alignment horizontal="center" vertical="center" shrinkToFit="1"/>
    </xf>
    <xf numFmtId="41" fontId="49" fillId="33" borderId="10" xfId="48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left" vertical="center" inden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3" xfId="48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41" fontId="4" fillId="34" borderId="10" xfId="48" applyFont="1" applyFill="1" applyBorder="1" applyAlignment="1">
      <alignment horizontal="right" vertical="center" shrinkToFit="1"/>
    </xf>
    <xf numFmtId="41" fontId="5" fillId="34" borderId="10" xfId="48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left" vertical="center" indent="1"/>
    </xf>
    <xf numFmtId="14" fontId="5" fillId="34" borderId="10" xfId="0" applyNumberFormat="1" applyFont="1" applyFill="1" applyBorder="1" applyAlignment="1">
      <alignment horizontal="center" vertical="center"/>
    </xf>
    <xf numFmtId="14" fontId="50" fillId="34" borderId="15" xfId="0" applyNumberFormat="1" applyFont="1" applyFill="1" applyBorder="1" applyAlignment="1">
      <alignment horizontal="center" vertical="center"/>
    </xf>
    <xf numFmtId="41" fontId="50" fillId="34" borderId="15" xfId="48" applyFont="1" applyFill="1" applyBorder="1" applyAlignment="1">
      <alignment horizontal="right" vertical="center"/>
    </xf>
    <xf numFmtId="41" fontId="5" fillId="34" borderId="15" xfId="48" applyFont="1" applyFill="1" applyBorder="1" applyAlignment="1">
      <alignment horizontal="center" vertical="center" shrinkToFit="1"/>
    </xf>
    <xf numFmtId="0" fontId="50" fillId="34" borderId="16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41" fontId="5" fillId="34" borderId="22" xfId="48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left" vertical="center" indent="1"/>
    </xf>
    <xf numFmtId="14" fontId="5" fillId="34" borderId="22" xfId="0" applyNumberFormat="1" applyFont="1" applyFill="1" applyBorder="1" applyAlignment="1">
      <alignment horizontal="center" vertical="center"/>
    </xf>
    <xf numFmtId="41" fontId="5" fillId="34" borderId="22" xfId="48" applyFont="1" applyFill="1" applyBorder="1" applyAlignment="1">
      <alignment horizontal="righ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92" zoomScaleNormal="92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63" customHeight="1">
      <c r="A1" s="25" t="s">
        <v>39</v>
      </c>
      <c r="B1" s="25"/>
      <c r="C1" s="25"/>
      <c r="D1" s="25"/>
      <c r="E1" s="25"/>
      <c r="F1" s="25"/>
    </row>
    <row r="2" spans="1:6" ht="18" thickBot="1">
      <c r="A2" s="1"/>
      <c r="B2" s="2"/>
      <c r="C2" s="3"/>
      <c r="D2" s="4"/>
      <c r="E2" s="4"/>
      <c r="F2" s="2"/>
    </row>
    <row r="3" spans="1:6" ht="30" customHeight="1">
      <c r="A3" s="12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5" t="s">
        <v>9</v>
      </c>
    </row>
    <row r="4" spans="1:6" s="5" customFormat="1" ht="30" customHeight="1">
      <c r="A4" s="27" t="s">
        <v>0</v>
      </c>
      <c r="B4" s="16" t="s">
        <v>1</v>
      </c>
      <c r="C4" s="17">
        <f>SUM(C5:C12)</f>
        <v>584900</v>
      </c>
      <c r="D4" s="18"/>
      <c r="E4" s="18"/>
      <c r="F4" s="19"/>
    </row>
    <row r="5" spans="1:6" s="5" customFormat="1" ht="30" customHeight="1">
      <c r="A5" s="29"/>
      <c r="B5" s="20">
        <v>44505</v>
      </c>
      <c r="C5" s="17">
        <v>122300</v>
      </c>
      <c r="D5" s="18" t="s">
        <v>28</v>
      </c>
      <c r="E5" s="18" t="s">
        <v>10</v>
      </c>
      <c r="F5" s="19" t="s">
        <v>29</v>
      </c>
    </row>
    <row r="6" spans="1:6" s="5" customFormat="1" ht="30" customHeight="1">
      <c r="A6" s="29"/>
      <c r="B6" s="20">
        <v>44506</v>
      </c>
      <c r="C6" s="17">
        <v>50000</v>
      </c>
      <c r="D6" s="18" t="s">
        <v>30</v>
      </c>
      <c r="E6" s="18" t="s">
        <v>10</v>
      </c>
      <c r="F6" s="19" t="s">
        <v>31</v>
      </c>
    </row>
    <row r="7" spans="1:6" s="5" customFormat="1" ht="30" customHeight="1">
      <c r="A7" s="29"/>
      <c r="B7" s="20">
        <v>44513</v>
      </c>
      <c r="C7" s="17">
        <v>50000</v>
      </c>
      <c r="D7" s="18" t="s">
        <v>32</v>
      </c>
      <c r="E7" s="18" t="s">
        <v>10</v>
      </c>
      <c r="F7" s="19" t="s">
        <v>33</v>
      </c>
    </row>
    <row r="8" spans="1:6" s="5" customFormat="1" ht="30" customHeight="1">
      <c r="A8" s="29"/>
      <c r="B8" s="20">
        <v>44514</v>
      </c>
      <c r="C8" s="17">
        <v>50000</v>
      </c>
      <c r="D8" s="18" t="s">
        <v>34</v>
      </c>
      <c r="E8" s="18" t="s">
        <v>10</v>
      </c>
      <c r="F8" s="19" t="s">
        <v>33</v>
      </c>
    </row>
    <row r="9" spans="1:6" s="5" customFormat="1" ht="30" customHeight="1">
      <c r="A9" s="29"/>
      <c r="B9" s="20">
        <v>44517</v>
      </c>
      <c r="C9" s="17">
        <v>71600</v>
      </c>
      <c r="D9" s="18" t="s">
        <v>35</v>
      </c>
      <c r="E9" s="18" t="s">
        <v>10</v>
      </c>
      <c r="F9" s="19" t="s">
        <v>36</v>
      </c>
    </row>
    <row r="10" spans="1:6" s="5" customFormat="1" ht="30" customHeight="1">
      <c r="A10" s="29"/>
      <c r="B10" s="20">
        <v>44520</v>
      </c>
      <c r="C10" s="17">
        <v>50000</v>
      </c>
      <c r="D10" s="18" t="s">
        <v>34</v>
      </c>
      <c r="E10" s="18" t="s">
        <v>10</v>
      </c>
      <c r="F10" s="19" t="s">
        <v>33</v>
      </c>
    </row>
    <row r="11" spans="1:6" s="5" customFormat="1" ht="30" customHeight="1">
      <c r="A11" s="29"/>
      <c r="B11" s="20">
        <v>44520</v>
      </c>
      <c r="C11" s="17">
        <v>50000</v>
      </c>
      <c r="D11" s="18" t="s">
        <v>34</v>
      </c>
      <c r="E11" s="18" t="s">
        <v>10</v>
      </c>
      <c r="F11" s="19" t="s">
        <v>37</v>
      </c>
    </row>
    <row r="12" spans="1:6" s="5" customFormat="1" ht="30" customHeight="1">
      <c r="A12" s="30"/>
      <c r="B12" s="20">
        <v>44524</v>
      </c>
      <c r="C12" s="17">
        <v>141000</v>
      </c>
      <c r="D12" s="18" t="s">
        <v>17</v>
      </c>
      <c r="E12" s="18" t="s">
        <v>10</v>
      </c>
      <c r="F12" s="19" t="s">
        <v>38</v>
      </c>
    </row>
    <row r="13" spans="1:6" s="5" customFormat="1" ht="30" customHeight="1">
      <c r="A13" s="26" t="s">
        <v>2</v>
      </c>
      <c r="B13" s="6" t="s">
        <v>3</v>
      </c>
      <c r="C13" s="7">
        <f>SUM(C14:C18)</f>
        <v>939900</v>
      </c>
      <c r="D13" s="9"/>
      <c r="E13" s="9"/>
      <c r="F13" s="10"/>
    </row>
    <row r="14" spans="1:6" s="5" customFormat="1" ht="30" customHeight="1">
      <c r="A14" s="26"/>
      <c r="B14" s="11">
        <v>44515</v>
      </c>
      <c r="C14" s="8">
        <v>52000</v>
      </c>
      <c r="D14" s="9" t="s">
        <v>14</v>
      </c>
      <c r="E14" s="9" t="s">
        <v>15</v>
      </c>
      <c r="F14" s="10" t="s">
        <v>16</v>
      </c>
    </row>
    <row r="15" spans="1:6" s="5" customFormat="1" ht="30" customHeight="1">
      <c r="A15" s="26"/>
      <c r="B15" s="11">
        <v>44516</v>
      </c>
      <c r="C15" s="8">
        <v>180000</v>
      </c>
      <c r="D15" s="9" t="s">
        <v>17</v>
      </c>
      <c r="E15" s="9" t="s">
        <v>18</v>
      </c>
      <c r="F15" s="10" t="s">
        <v>19</v>
      </c>
    </row>
    <row r="16" spans="1:6" s="5" customFormat="1" ht="30" customHeight="1">
      <c r="A16" s="26"/>
      <c r="B16" s="11">
        <v>44519</v>
      </c>
      <c r="C16" s="8">
        <v>300000</v>
      </c>
      <c r="D16" s="9" t="s">
        <v>14</v>
      </c>
      <c r="E16" s="9" t="s">
        <v>20</v>
      </c>
      <c r="F16" s="10" t="s">
        <v>21</v>
      </c>
    </row>
    <row r="17" spans="1:6" s="5" customFormat="1" ht="30" customHeight="1">
      <c r="A17" s="26"/>
      <c r="B17" s="11">
        <v>44524</v>
      </c>
      <c r="C17" s="8">
        <v>157900</v>
      </c>
      <c r="D17" s="9" t="s">
        <v>22</v>
      </c>
      <c r="E17" s="9" t="s">
        <v>23</v>
      </c>
      <c r="F17" s="10" t="s">
        <v>24</v>
      </c>
    </row>
    <row r="18" spans="1:6" s="5" customFormat="1" ht="30" customHeight="1">
      <c r="A18" s="26"/>
      <c r="B18" s="11">
        <v>44525</v>
      </c>
      <c r="C18" s="8">
        <v>250000</v>
      </c>
      <c r="D18" s="9" t="s">
        <v>25</v>
      </c>
      <c r="E18" s="9" t="s">
        <v>26</v>
      </c>
      <c r="F18" s="10" t="s">
        <v>27</v>
      </c>
    </row>
    <row r="19" spans="1:6" s="5" customFormat="1" ht="30" customHeight="1">
      <c r="A19" s="27" t="s">
        <v>11</v>
      </c>
      <c r="B19" s="16" t="s">
        <v>1</v>
      </c>
      <c r="C19" s="17">
        <f>SUM(C20:C21)</f>
        <v>1629200</v>
      </c>
      <c r="D19" s="18"/>
      <c r="E19" s="18"/>
      <c r="F19" s="19"/>
    </row>
    <row r="20" spans="1:6" s="5" customFormat="1" ht="30" customHeight="1">
      <c r="A20" s="29"/>
      <c r="B20" s="33">
        <v>44526</v>
      </c>
      <c r="C20" s="34">
        <v>1430000</v>
      </c>
      <c r="D20" s="31" t="s">
        <v>12</v>
      </c>
      <c r="E20" s="31" t="s">
        <v>10</v>
      </c>
      <c r="F20" s="32" t="s">
        <v>13</v>
      </c>
    </row>
    <row r="21" spans="1:6" s="5" customFormat="1" ht="30" customHeight="1" thickBot="1">
      <c r="A21" s="28"/>
      <c r="B21" s="21">
        <v>44526</v>
      </c>
      <c r="C21" s="22">
        <v>199200</v>
      </c>
      <c r="D21" s="23" t="s">
        <v>40</v>
      </c>
      <c r="E21" s="23" t="s">
        <v>10</v>
      </c>
      <c r="F21" s="24" t="s">
        <v>41</v>
      </c>
    </row>
  </sheetData>
  <sheetProtection/>
  <mergeCells count="4">
    <mergeCell ref="A1:F1"/>
    <mergeCell ref="A13:A18"/>
    <mergeCell ref="A19:A21"/>
    <mergeCell ref="A4:A1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2021-12-02T00:52:30Z</dcterms:modified>
  <cp:category/>
  <cp:version/>
  <cp:contentType/>
  <cp:contentStatus/>
</cp:coreProperties>
</file>