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8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<sst xmlns="http://schemas.openxmlformats.org/spreadsheetml/2006/main" count="43" uniqueCount="40">
  <si>
    <t>기관운영
업무추진비</t>
  </si>
  <si>
    <t>합계</t>
  </si>
  <si>
    <t>구     분</t>
  </si>
  <si>
    <t>사용액</t>
  </si>
  <si>
    <t>장소</t>
  </si>
  <si>
    <t>집행대상</t>
  </si>
  <si>
    <t>사   용    내    역</t>
  </si>
  <si>
    <t>정원가산
업무추진비</t>
  </si>
  <si>
    <t>사용일자</t>
  </si>
  <si>
    <t>시책추진
업무추진비</t>
  </si>
  <si>
    <t>합계</t>
  </si>
  <si>
    <t>㈜허니콘</t>
  </si>
  <si>
    <t>직원(5명)</t>
  </si>
  <si>
    <t>2022년 8월 업무추진비 세부사용내역</t>
  </si>
  <si>
    <t>아침마당</t>
  </si>
  <si>
    <t>직원(본청사 및 외곽부서장)</t>
  </si>
  <si>
    <t>직원 사기 진작을 위한 격려물품 구매비용 지급 건의</t>
  </si>
  <si>
    <t>광명우체국</t>
  </si>
  <si>
    <t>직원(3명)</t>
  </si>
  <si>
    <t>자체 표창 문화상품권 구매비용 지급</t>
  </si>
  <si>
    <t>진도군 산림조합직영추모관 장례식장</t>
  </si>
  <si>
    <t>직원(1명)</t>
  </si>
  <si>
    <t>경조사비 지출(서○○ 부친 별세)</t>
  </si>
  <si>
    <t>서울아산병원장례식장</t>
  </si>
  <si>
    <t>경조사비 지출(오○○ 빙부 별세)</t>
  </si>
  <si>
    <t>설화떡</t>
  </si>
  <si>
    <t>직원(28명)</t>
  </si>
  <si>
    <t>2022년 승진시험 응시자 격려물품 구매</t>
  </si>
  <si>
    <t>참치가</t>
  </si>
  <si>
    <t>효율적인 업무추진을 위한 정담회 석찬</t>
  </si>
  <si>
    <t>㈜휴럼</t>
  </si>
  <si>
    <t>광명시청 등 7개소</t>
  </si>
  <si>
    <t>관내 유관기관 업무협조를 위한 격려품 구매비용 지급</t>
  </si>
  <si>
    <t>촌장골</t>
  </si>
  <si>
    <t>외부4 소방3</t>
  </si>
  <si>
    <t>전통시장 상인회 간담회 소요비용 지급</t>
  </si>
  <si>
    <t>광명경찰서</t>
  </si>
  <si>
    <t>2022년 을지연습 유관기관 격려물품 구매</t>
  </si>
  <si>
    <t>직원(14명)</t>
  </si>
  <si>
    <t>직원 생일 축하 기프티콘 구매비용 지급(2022년 7월)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</si>
</sst>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#&quot;월&quot;"/>
    <numFmt numFmtId="184" formatCode="[$-412]AM/PM\ h:mm:ss"/>
    <numFmt numFmtId="185" formatCode="0_);[Red]\(0\)"/>
    <numFmt numFmtId="186" formatCode="&quot;₩&quot;#,##0_);[Red]\(&quot;₩&quot;#,##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3" fontId="46" fillId="0" borderId="0" xfId="48" applyNumberFormat="1" applyFont="1" applyBorder="1" applyAlignment="1">
      <alignment horizontal="right" vertical="center"/>
    </xf>
    <xf numFmtId="3" fontId="4" fillId="4" borderId="11" xfId="48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41" fontId="4" fillId="34" borderId="12" xfId="48" applyFont="1" applyFill="1" applyBorder="1" applyAlignment="1">
      <alignment horizontal="center" vertical="center" shrinkToFit="1"/>
    </xf>
    <xf numFmtId="41" fontId="4" fillId="34" borderId="13" xfId="48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14" fontId="5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1" xfId="48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76" fontId="5" fillId="34" borderId="13" xfId="0" applyNumberFormat="1" applyFont="1" applyFill="1" applyBorder="1" applyAlignment="1">
      <alignment horizontal="center" vertical="center"/>
    </xf>
    <xf numFmtId="41" fontId="5" fillId="34" borderId="13" xfId="48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41" fontId="5" fillId="34" borderId="12" xfId="48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left" vertical="center" indent="1"/>
    </xf>
    <xf numFmtId="14" fontId="5" fillId="33" borderId="17" xfId="0" applyNumberFormat="1" applyFont="1" applyFill="1" applyBorder="1" applyAlignment="1">
      <alignment horizontal="center" vertical="center"/>
    </xf>
    <xf numFmtId="41" fontId="5" fillId="33" borderId="18" xfId="48" applyFont="1" applyFill="1" applyBorder="1" applyAlignment="1">
      <alignment horizontal="center" vertical="center" shrinkToFit="1"/>
    </xf>
    <xf numFmtId="14" fontId="5" fillId="3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쉼표 [0] 2 3 2" xfId="53"/>
    <cellStyle name="쉼표 [0] 2 4" xfId="54"/>
    <cellStyle name="쉼표 [0] 2 5" xfId="55"/>
    <cellStyle name="쉼표 [0] 2 6" xfId="56"/>
    <cellStyle name="쉼표 [0] 3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연결된 셀" xfId="64"/>
    <cellStyle name="Followed Hyperlink" xfId="65"/>
    <cellStyle name="요약" xfId="66"/>
    <cellStyle name="입력" xfId="67"/>
    <cellStyle name="제목" xfId="68"/>
    <cellStyle name="제목 1" xfId="69"/>
    <cellStyle name="제목 2" xfId="70"/>
    <cellStyle name="제목 3" xfId="71"/>
    <cellStyle name="제목 4" xfId="72"/>
    <cellStyle name="좋음" xfId="73"/>
    <cellStyle name="출력" xfId="74"/>
    <cellStyle name="Currency" xfId="75"/>
    <cellStyle name="Currency [0]" xfId="76"/>
    <cellStyle name="표준 2" xfId="77"/>
    <cellStyle name="표준 2 2" xfId="78"/>
    <cellStyle name="표준 2 2 2" xfId="79"/>
    <cellStyle name="표준 2 3" xfId="80"/>
    <cellStyle name="표준 2 3 2" xfId="81"/>
    <cellStyle name="표준 2 4" xfId="82"/>
    <cellStyle name="표준 2 5" xfId="83"/>
    <cellStyle name="표준 2 6" xfId="84"/>
    <cellStyle name="표준 3" xfId="85"/>
    <cellStyle name="표준 4" xfId="86"/>
    <cellStyle name="표준 5" xfId="87"/>
    <cellStyle name="표준 6" xfId="88"/>
    <cellStyle name="표준 7" xfId="89"/>
    <cellStyle name="표준 8" xfId="90"/>
    <cellStyle name="표준 9" xfId="91"/>
    <cellStyle name="Hyperlink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92" zoomScaleNormal="92" zoomScalePageLayoutView="0" workbookViewId="0" topLeftCell="A1">
      <selection activeCell="H16" sqref="H16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8" customWidth="1"/>
    <col min="4" max="4" width="35.421875" style="0" bestFit="1" customWidth="1"/>
    <col min="5" max="5" width="26.421875" style="0" bestFit="1" customWidth="1"/>
    <col min="6" max="6" width="75.421875" style="0" customWidth="1"/>
  </cols>
  <sheetData>
    <row r="1" spans="1:6" ht="63" customHeight="1">
      <c r="A1" s="26" t="s">
        <v>13</v>
      </c>
      <c r="B1" s="26"/>
      <c r="C1" s="26"/>
      <c r="D1" s="26"/>
      <c r="E1" s="26"/>
      <c r="F1" s="26"/>
    </row>
    <row r="2" spans="1:6" ht="18" thickBot="1">
      <c r="A2" s="1"/>
      <c r="B2" s="2"/>
      <c r="C2" s="6"/>
      <c r="D2" s="3"/>
      <c r="E2" s="3"/>
      <c r="F2" s="2"/>
    </row>
    <row r="3" spans="1:6" ht="30" customHeight="1">
      <c r="A3" s="13" t="s">
        <v>2</v>
      </c>
      <c r="B3" s="14" t="s">
        <v>8</v>
      </c>
      <c r="C3" s="7" t="s">
        <v>3</v>
      </c>
      <c r="D3" s="15" t="s">
        <v>4</v>
      </c>
      <c r="E3" s="15" t="s">
        <v>5</v>
      </c>
      <c r="F3" s="16" t="s">
        <v>6</v>
      </c>
    </row>
    <row r="4" spans="1:6" s="4" customFormat="1" ht="30" customHeight="1">
      <c r="A4" s="27" t="s">
        <v>0</v>
      </c>
      <c r="B4" s="17" t="s">
        <v>1</v>
      </c>
      <c r="C4" s="10">
        <f>SUM(C10:C10)</f>
        <v>200000</v>
      </c>
      <c r="D4" s="18"/>
      <c r="E4" s="18"/>
      <c r="F4" s="19"/>
    </row>
    <row r="5" spans="1:6" s="4" customFormat="1" ht="30" customHeight="1">
      <c r="A5" s="29"/>
      <c r="B5" s="12">
        <v>44775</v>
      </c>
      <c r="C5" s="11">
        <v>456000</v>
      </c>
      <c r="D5" s="12" t="s">
        <v>14</v>
      </c>
      <c r="E5" s="12" t="s">
        <v>15</v>
      </c>
      <c r="F5" s="5" t="s">
        <v>16</v>
      </c>
    </row>
    <row r="6" spans="1:6" s="4" customFormat="1" ht="30" customHeight="1">
      <c r="A6" s="29"/>
      <c r="B6" s="12">
        <v>44784</v>
      </c>
      <c r="C6" s="11">
        <v>60000</v>
      </c>
      <c r="D6" s="12" t="s">
        <v>17</v>
      </c>
      <c r="E6" s="12" t="s">
        <v>18</v>
      </c>
      <c r="F6" s="5" t="s">
        <v>19</v>
      </c>
    </row>
    <row r="7" spans="1:6" s="4" customFormat="1" ht="30" customHeight="1">
      <c r="A7" s="29"/>
      <c r="B7" s="12">
        <v>44785</v>
      </c>
      <c r="C7" s="11">
        <v>50000</v>
      </c>
      <c r="D7" s="12" t="s">
        <v>20</v>
      </c>
      <c r="E7" s="12" t="s">
        <v>21</v>
      </c>
      <c r="F7" s="5" t="s">
        <v>22</v>
      </c>
    </row>
    <row r="8" spans="1:6" s="4" customFormat="1" ht="30" customHeight="1">
      <c r="A8" s="29"/>
      <c r="B8" s="12">
        <v>44800</v>
      </c>
      <c r="C8" s="11">
        <v>50000</v>
      </c>
      <c r="D8" s="12" t="s">
        <v>23</v>
      </c>
      <c r="E8" s="12" t="s">
        <v>21</v>
      </c>
      <c r="F8" s="5" t="s">
        <v>24</v>
      </c>
    </row>
    <row r="9" spans="1:6" s="4" customFormat="1" ht="30" customHeight="1">
      <c r="A9" s="29"/>
      <c r="B9" s="12">
        <v>44802</v>
      </c>
      <c r="C9" s="11">
        <v>126400</v>
      </c>
      <c r="D9" s="12" t="s">
        <v>25</v>
      </c>
      <c r="E9" s="12" t="s">
        <v>26</v>
      </c>
      <c r="F9" s="5" t="s">
        <v>27</v>
      </c>
    </row>
    <row r="10" spans="1:6" s="4" customFormat="1" ht="30" customHeight="1">
      <c r="A10" s="29"/>
      <c r="B10" s="12">
        <v>44804</v>
      </c>
      <c r="C10" s="11">
        <v>200000</v>
      </c>
      <c r="D10" s="12" t="s">
        <v>28</v>
      </c>
      <c r="E10" s="12" t="s">
        <v>12</v>
      </c>
      <c r="F10" s="5" t="s">
        <v>29</v>
      </c>
    </row>
    <row r="11" spans="1:6" s="4" customFormat="1" ht="30" customHeight="1">
      <c r="A11" s="27" t="s">
        <v>9</v>
      </c>
      <c r="B11" s="17" t="s">
        <v>10</v>
      </c>
      <c r="C11" s="10">
        <f>SUM(C14:C14)</f>
        <v>50000</v>
      </c>
      <c r="D11" s="18"/>
      <c r="E11" s="18"/>
      <c r="F11" s="19"/>
    </row>
    <row r="12" spans="1:6" s="4" customFormat="1" ht="30" customHeight="1">
      <c r="A12" s="29"/>
      <c r="B12" s="12">
        <v>44792</v>
      </c>
      <c r="C12" s="11">
        <v>350000</v>
      </c>
      <c r="D12" s="12" t="s">
        <v>30</v>
      </c>
      <c r="E12" s="12" t="s">
        <v>31</v>
      </c>
      <c r="F12" s="5" t="s">
        <v>32</v>
      </c>
    </row>
    <row r="13" spans="1:6" s="4" customFormat="1" ht="30" customHeight="1">
      <c r="A13" s="29"/>
      <c r="B13" s="12">
        <v>44792</v>
      </c>
      <c r="C13" s="11">
        <v>120000</v>
      </c>
      <c r="D13" s="12" t="s">
        <v>33</v>
      </c>
      <c r="E13" s="12" t="s">
        <v>34</v>
      </c>
      <c r="F13" s="5" t="s">
        <v>35</v>
      </c>
    </row>
    <row r="14" spans="1:6" s="4" customFormat="1" ht="30" customHeight="1">
      <c r="A14" s="29"/>
      <c r="B14" s="12">
        <v>44797</v>
      </c>
      <c r="C14" s="11">
        <v>50000</v>
      </c>
      <c r="D14" s="12" t="s">
        <v>14</v>
      </c>
      <c r="E14" s="12" t="s">
        <v>36</v>
      </c>
      <c r="F14" s="5" t="s">
        <v>37</v>
      </c>
    </row>
    <row r="15" spans="1:6" s="4" customFormat="1" ht="30" customHeight="1">
      <c r="A15" s="27" t="s">
        <v>7</v>
      </c>
      <c r="B15" s="20" t="s">
        <v>1</v>
      </c>
      <c r="C15" s="9">
        <f>SUM(C16:C16)</f>
        <v>277200</v>
      </c>
      <c r="D15" s="21"/>
      <c r="E15" s="21"/>
      <c r="F15" s="22"/>
    </row>
    <row r="16" spans="1:6" s="4" customFormat="1" ht="30" customHeight="1" thickBot="1">
      <c r="A16" s="28"/>
      <c r="B16" s="25">
        <v>44776</v>
      </c>
      <c r="C16" s="24">
        <v>277200</v>
      </c>
      <c r="D16" s="25" t="s">
        <v>11</v>
      </c>
      <c r="E16" s="25" t="s">
        <v>38</v>
      </c>
      <c r="F16" s="23" t="s">
        <v>39</v>
      </c>
    </row>
  </sheetData>
  <sheetProtection/>
  <mergeCells count="4">
    <mergeCell ref="A1:F1"/>
    <mergeCell ref="A15:A16"/>
    <mergeCell ref="A4:A10"/>
    <mergeCell ref="A11:A14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2022-09-01T02:17:02Z</dcterms:modified>
  <cp:category/>
  <cp:version/>
  <cp:contentType/>
  <cp:contentStatus/>
</cp:coreProperties>
</file>