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9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<sst xmlns="http://schemas.openxmlformats.org/spreadsheetml/2006/main" count="31" uniqueCount="29">
  <si>
    <t>기관운영
업무추진비</t>
  </si>
  <si>
    <t>합계</t>
  </si>
  <si>
    <t>구     분</t>
  </si>
  <si>
    <t>사용액</t>
  </si>
  <si>
    <t>장소</t>
  </si>
  <si>
    <t>집행대상</t>
  </si>
  <si>
    <t>사   용    내    역</t>
  </si>
  <si>
    <t>정원가산
업무추진비</t>
  </si>
  <si>
    <t>사용일자</t>
  </si>
  <si>
    <t>시책추진
업무추진비</t>
  </si>
  <si>
    <t>합계</t>
  </si>
  <si>
    <t>㈜허니콘</t>
  </si>
  <si>
    <t>아침마당</t>
  </si>
  <si>
    <t>직원(1명)</t>
  </si>
  <si>
    <t>촌장골</t>
  </si>
  <si>
    <t>직원(대표 10명)</t>
  </si>
  <si>
    <t>추석 연휴 특별경계근무 소방공무원 격려물품 구매비용 지급</t>
  </si>
  <si>
    <t>영등포 성애병원 장례식장</t>
  </si>
  <si>
    <t>경조사비 지출(허○○ 시모 별세)</t>
  </si>
  <si>
    <t>홍성, 광천 한우직판장</t>
  </si>
  <si>
    <t>직원(23명)</t>
  </si>
  <si>
    <t>자연재해 비상근무 및 소방정책 등 업무추진 노고 격려품 구매비용 지급</t>
  </si>
  <si>
    <t>외부5 소방4</t>
  </si>
  <si>
    <t>경기도의회 의원 초청 소방정책 정담회 소요비용 지급</t>
  </si>
  <si>
    <t>직원(17명)</t>
  </si>
  <si>
    <t>직원 생일 축하 기프티콘 구매비용 지급(2022년 8월)</t>
  </si>
  <si>
    <t>2022년 9월 업무추진비 세부사용내역</t>
  </si>
  <si>
    <t>외부1 소방2</t>
  </si>
  <si>
    <t>소방 교육훈련 시스템 발전방안 논의를 위한 정담회 소요비용 지급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</si>
</sst>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#&quot;월&quot;"/>
    <numFmt numFmtId="184" formatCode="[$-412]AM/PM\ h:mm:ss"/>
    <numFmt numFmtId="185" formatCode="0_);[Red]\(0\)"/>
    <numFmt numFmtId="186" formatCode="&quot;₩&quot;#,##0_);[Red]\(&quot;₩&quot;#,##0\)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경기천년바탕 Regular"/>
      <family val="1"/>
    </font>
    <font>
      <sz val="12"/>
      <name val="경기천년바탕 Regular"/>
      <family val="1"/>
    </font>
    <font>
      <b/>
      <sz val="24"/>
      <name val="경기천년바탕 Regular"/>
      <family val="1"/>
    </font>
    <font>
      <sz val="10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41" fontId="46" fillId="0" borderId="0" xfId="48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14" fontId="5" fillId="33" borderId="10" xfId="0" applyNumberFormat="1" applyFont="1" applyFill="1" applyBorder="1" applyAlignment="1">
      <alignment horizontal="center" vertical="center"/>
    </xf>
    <xf numFmtId="3" fontId="46" fillId="0" borderId="0" xfId="48" applyNumberFormat="1" applyFont="1" applyBorder="1" applyAlignment="1">
      <alignment horizontal="right" vertical="center"/>
    </xf>
    <xf numFmtId="3" fontId="4" fillId="4" borderId="11" xfId="48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41" fontId="4" fillId="34" borderId="12" xfId="48" applyFont="1" applyFill="1" applyBorder="1" applyAlignment="1">
      <alignment horizontal="center" vertical="center" shrinkToFit="1"/>
    </xf>
    <xf numFmtId="41" fontId="4" fillId="34" borderId="13" xfId="48" applyFont="1" applyFill="1" applyBorder="1" applyAlignment="1">
      <alignment horizontal="center" vertical="center" shrinkToFit="1"/>
    </xf>
    <xf numFmtId="41" fontId="5" fillId="33" borderId="13" xfId="48" applyFont="1" applyFill="1" applyBorder="1" applyAlignment="1">
      <alignment horizontal="center" vertical="center" shrinkToFit="1"/>
    </xf>
    <xf numFmtId="14" fontId="5" fillId="3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1" fontId="4" fillId="4" borderId="11" xfId="48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176" fontId="5" fillId="34" borderId="13" xfId="0" applyNumberFormat="1" applyFont="1" applyFill="1" applyBorder="1" applyAlignment="1">
      <alignment horizontal="center" vertical="center"/>
    </xf>
    <xf numFmtId="41" fontId="5" fillId="34" borderId="13" xfId="48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left" vertical="center" indent="1"/>
    </xf>
    <xf numFmtId="176" fontId="5" fillId="34" borderId="12" xfId="0" applyNumberFormat="1" applyFont="1" applyFill="1" applyBorder="1" applyAlignment="1">
      <alignment horizontal="center" vertical="center"/>
    </xf>
    <xf numFmtId="41" fontId="5" fillId="34" borderId="12" xfId="48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left" vertical="center" indent="1"/>
    </xf>
    <xf numFmtId="14" fontId="5" fillId="33" borderId="17" xfId="0" applyNumberFormat="1" applyFont="1" applyFill="1" applyBorder="1" applyAlignment="1">
      <alignment horizontal="center" vertical="center"/>
    </xf>
    <xf numFmtId="41" fontId="5" fillId="33" borderId="18" xfId="48" applyFont="1" applyFill="1" applyBorder="1" applyAlignment="1">
      <alignment horizontal="center" vertical="center" shrinkToFit="1"/>
    </xf>
    <xf numFmtId="14" fontId="5" fillId="33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</cellXfs>
  <cellStyles count="8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0" xfId="49"/>
    <cellStyle name="쉼표 [0] 11" xfId="50"/>
    <cellStyle name="쉼표 [0] 2" xfId="51"/>
    <cellStyle name="쉼표 [0] 2 2" xfId="52"/>
    <cellStyle name="쉼표 [0] 2 2 2" xfId="53"/>
    <cellStyle name="쉼표 [0] 2 3" xfId="54"/>
    <cellStyle name="쉼표 [0] 2 3 2" xfId="55"/>
    <cellStyle name="쉼표 [0] 2 4" xfId="56"/>
    <cellStyle name="쉼표 [0] 2 5" xfId="57"/>
    <cellStyle name="쉼표 [0] 2 6" xfId="58"/>
    <cellStyle name="쉼표 [0] 2 7" xfId="59"/>
    <cellStyle name="쉼표 [0] 2 8" xfId="60"/>
    <cellStyle name="쉼표 [0] 3" xfId="61"/>
    <cellStyle name="쉼표 [0] 4" xfId="62"/>
    <cellStyle name="쉼표 [0] 5" xfId="63"/>
    <cellStyle name="쉼표 [0] 6" xfId="64"/>
    <cellStyle name="쉼표 [0] 7" xfId="65"/>
    <cellStyle name="쉼표 [0] 8" xfId="66"/>
    <cellStyle name="쉼표 [0] 9" xfId="67"/>
    <cellStyle name="연결된 셀" xfId="68"/>
    <cellStyle name="Followed Hyperlink" xfId="69"/>
    <cellStyle name="요약" xfId="70"/>
    <cellStyle name="입력" xfId="71"/>
    <cellStyle name="제목" xfId="72"/>
    <cellStyle name="제목 1" xfId="73"/>
    <cellStyle name="제목 2" xfId="74"/>
    <cellStyle name="제목 3" xfId="75"/>
    <cellStyle name="제목 4" xfId="76"/>
    <cellStyle name="좋음" xfId="77"/>
    <cellStyle name="출력" xfId="78"/>
    <cellStyle name="Currency" xfId="79"/>
    <cellStyle name="Currency [0]" xfId="80"/>
    <cellStyle name="표준 10" xfId="81"/>
    <cellStyle name="표준 11" xfId="82"/>
    <cellStyle name="표준 2" xfId="83"/>
    <cellStyle name="표준 2 2" xfId="84"/>
    <cellStyle name="표준 2 2 2" xfId="85"/>
    <cellStyle name="표준 2 3" xfId="86"/>
    <cellStyle name="표준 2 3 2" xfId="87"/>
    <cellStyle name="표준 2 4" xfId="88"/>
    <cellStyle name="표준 2 5" xfId="89"/>
    <cellStyle name="표준 2 6" xfId="90"/>
    <cellStyle name="표준 2 7" xfId="91"/>
    <cellStyle name="표준 2 8" xfId="92"/>
    <cellStyle name="표준 3" xfId="93"/>
    <cellStyle name="표준 4" xfId="94"/>
    <cellStyle name="표준 5" xfId="95"/>
    <cellStyle name="표준 6" xfId="96"/>
    <cellStyle name="표준 7" xfId="97"/>
    <cellStyle name="표준 8" xfId="98"/>
    <cellStyle name="표준 9" xfId="99"/>
    <cellStyle name="Hyperlink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92" zoomScaleNormal="92" zoomScalePageLayoutView="0" workbookViewId="0" topLeftCell="A1">
      <selection activeCell="C8" sqref="C8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8" customWidth="1"/>
    <col min="4" max="4" width="35.421875" style="0" bestFit="1" customWidth="1"/>
    <col min="5" max="5" width="26.421875" style="0" bestFit="1" customWidth="1"/>
    <col min="6" max="6" width="75.421875" style="0" customWidth="1"/>
  </cols>
  <sheetData>
    <row r="1" spans="1:6" ht="63" customHeight="1">
      <c r="A1" s="26" t="s">
        <v>26</v>
      </c>
      <c r="B1" s="26"/>
      <c r="C1" s="26"/>
      <c r="D1" s="26"/>
      <c r="E1" s="26"/>
      <c r="F1" s="26"/>
    </row>
    <row r="2" spans="1:6" ht="18" thickBot="1">
      <c r="A2" s="1"/>
      <c r="B2" s="2"/>
      <c r="C2" s="6"/>
      <c r="D2" s="3"/>
      <c r="E2" s="3"/>
      <c r="F2" s="2"/>
    </row>
    <row r="3" spans="1:6" ht="30" customHeight="1">
      <c r="A3" s="13" t="s">
        <v>2</v>
      </c>
      <c r="B3" s="14" t="s">
        <v>8</v>
      </c>
      <c r="C3" s="7" t="s">
        <v>3</v>
      </c>
      <c r="D3" s="15" t="s">
        <v>4</v>
      </c>
      <c r="E3" s="15" t="s">
        <v>5</v>
      </c>
      <c r="F3" s="16" t="s">
        <v>6</v>
      </c>
    </row>
    <row r="4" spans="1:6" s="4" customFormat="1" ht="30" customHeight="1">
      <c r="A4" s="27" t="s">
        <v>0</v>
      </c>
      <c r="B4" s="17" t="s">
        <v>1</v>
      </c>
      <c r="C4" s="10">
        <f>SUM(C5:C7)</f>
        <v>809000</v>
      </c>
      <c r="D4" s="18"/>
      <c r="E4" s="18"/>
      <c r="F4" s="19"/>
    </row>
    <row r="5" spans="1:6" s="4" customFormat="1" ht="30" customHeight="1">
      <c r="A5" s="29"/>
      <c r="B5" s="12">
        <v>44806</v>
      </c>
      <c r="C5" s="11">
        <v>396000</v>
      </c>
      <c r="D5" s="12" t="s">
        <v>12</v>
      </c>
      <c r="E5" s="12" t="s">
        <v>15</v>
      </c>
      <c r="F5" s="5" t="s">
        <v>16</v>
      </c>
    </row>
    <row r="6" spans="1:6" s="4" customFormat="1" ht="30" customHeight="1">
      <c r="A6" s="29"/>
      <c r="B6" s="12">
        <v>44809</v>
      </c>
      <c r="C6" s="11">
        <v>50000</v>
      </c>
      <c r="D6" s="12" t="s">
        <v>17</v>
      </c>
      <c r="E6" s="12" t="s">
        <v>13</v>
      </c>
      <c r="F6" s="5" t="s">
        <v>18</v>
      </c>
    </row>
    <row r="7" spans="1:6" s="4" customFormat="1" ht="30" customHeight="1">
      <c r="A7" s="29"/>
      <c r="B7" s="12">
        <v>44825</v>
      </c>
      <c r="C7" s="11">
        <v>363000</v>
      </c>
      <c r="D7" s="12" t="s">
        <v>19</v>
      </c>
      <c r="E7" s="12" t="s">
        <v>20</v>
      </c>
      <c r="F7" s="5" t="s">
        <v>21</v>
      </c>
    </row>
    <row r="8" spans="1:6" s="4" customFormat="1" ht="30" customHeight="1">
      <c r="A8" s="27" t="s">
        <v>9</v>
      </c>
      <c r="B8" s="17" t="s">
        <v>10</v>
      </c>
      <c r="C8" s="10">
        <f>SUM(C9:C10)</f>
        <v>315000</v>
      </c>
      <c r="D8" s="18"/>
      <c r="E8" s="18"/>
      <c r="F8" s="19"/>
    </row>
    <row r="9" spans="1:6" s="4" customFormat="1" ht="30" customHeight="1">
      <c r="A9" s="29"/>
      <c r="B9" s="12">
        <v>44805</v>
      </c>
      <c r="C9" s="11">
        <v>270000</v>
      </c>
      <c r="D9" s="12" t="s">
        <v>14</v>
      </c>
      <c r="E9" s="12" t="s">
        <v>22</v>
      </c>
      <c r="F9" s="5" t="s">
        <v>23</v>
      </c>
    </row>
    <row r="10" spans="1:6" s="4" customFormat="1" ht="30" customHeight="1">
      <c r="A10" s="30"/>
      <c r="B10" s="12">
        <v>44827</v>
      </c>
      <c r="C10" s="11">
        <v>45000</v>
      </c>
      <c r="D10" s="12" t="s">
        <v>14</v>
      </c>
      <c r="E10" s="12" t="s">
        <v>27</v>
      </c>
      <c r="F10" s="5" t="s">
        <v>28</v>
      </c>
    </row>
    <row r="11" spans="1:6" s="4" customFormat="1" ht="30" customHeight="1">
      <c r="A11" s="27" t="s">
        <v>7</v>
      </c>
      <c r="B11" s="20" t="s">
        <v>1</v>
      </c>
      <c r="C11" s="9">
        <f>SUM(C12:C12)</f>
        <v>336800</v>
      </c>
      <c r="D11" s="21"/>
      <c r="E11" s="21"/>
      <c r="F11" s="22"/>
    </row>
    <row r="12" spans="1:6" s="4" customFormat="1" ht="30" customHeight="1" thickBot="1">
      <c r="A12" s="28"/>
      <c r="B12" s="25">
        <v>44810</v>
      </c>
      <c r="C12" s="24">
        <v>336800</v>
      </c>
      <c r="D12" s="25" t="s">
        <v>11</v>
      </c>
      <c r="E12" s="25" t="s">
        <v>24</v>
      </c>
      <c r="F12" s="23" t="s">
        <v>25</v>
      </c>
    </row>
  </sheetData>
  <sheetProtection/>
  <mergeCells count="4">
    <mergeCell ref="A1:F1"/>
    <mergeCell ref="A11:A12"/>
    <mergeCell ref="A4:A7"/>
    <mergeCell ref="A8:A10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Windows 사용자</cp:lastModifiedBy>
  <cp:lastPrinted>2018-01-30T03:13:16Z</cp:lastPrinted>
  <dcterms:created xsi:type="dcterms:W3CDTF">2012-07-03T06:10:22Z</dcterms:created>
  <dcterms:modified xsi:type="dcterms:W3CDTF">2022-10-04T01:02:17Z</dcterms:modified>
  <cp:category/>
  <cp:version/>
  <cp:contentType/>
  <cp:contentStatus/>
</cp:coreProperties>
</file>