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12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<sst xmlns="http://schemas.openxmlformats.org/spreadsheetml/2006/main" count="52" uniqueCount="48">
  <si>
    <t>기관운영
업무추진비</t>
  </si>
  <si>
    <t>합계</t>
  </si>
  <si>
    <t>구     분</t>
  </si>
  <si>
    <t>사용액</t>
  </si>
  <si>
    <t>장소</t>
  </si>
  <si>
    <t>집행대상</t>
  </si>
  <si>
    <t>사   용    내    역</t>
  </si>
  <si>
    <t>정원가산
업무추진비</t>
  </si>
  <si>
    <t>사용일자</t>
  </si>
  <si>
    <t>시책추진
업무추진비</t>
  </si>
  <si>
    <t>합계</t>
  </si>
  <si>
    <t>㈜허니콘</t>
  </si>
  <si>
    <t>직원(1명)</t>
  </si>
  <si>
    <t>2022년 12월 업무추진비 세부사용내역</t>
  </si>
  <si>
    <t>여천전남병원</t>
  </si>
  <si>
    <t>경조사비 지출(김○ 빙모 별세)</t>
  </si>
  <si>
    <t>광명새마을금고</t>
  </si>
  <si>
    <t>직원(2명)</t>
  </si>
  <si>
    <t>자체 표창 부상품 문화상품권 구매</t>
  </si>
  <si>
    <t>경상대학교병원</t>
  </si>
  <si>
    <t>안행위 위원</t>
  </si>
  <si>
    <t>경조사비 지출(문○○ 빙모 별세)</t>
  </si>
  <si>
    <t>감성9091</t>
  </si>
  <si>
    <t>외부1 소방3</t>
  </si>
  <si>
    <t>소방정책자문위원 간담회 석찬</t>
  </si>
  <si>
    <t>촌장골</t>
  </si>
  <si>
    <t>외부1 소방14</t>
  </si>
  <si>
    <t>구급지도의사 간담회 오찬</t>
  </si>
  <si>
    <t>㈜이랑</t>
  </si>
  <si>
    <t>외부1</t>
  </si>
  <si>
    <t>구급지도의사 감사패 수여</t>
  </si>
  <si>
    <t>소방1 외부4</t>
  </si>
  <si>
    <t>서부권역 관서장 간담회 석찬</t>
  </si>
  <si>
    <t>매화곤드레밥</t>
  </si>
  <si>
    <t>본부장 등 12</t>
  </si>
  <si>
    <t>소방재난본부장 「열린소통·현장방문」오찬</t>
  </si>
  <si>
    <t>외부3 소방5</t>
  </si>
  <si>
    <t>2022년 하반기 소방정책자문위원회 정기회의 및 간담회</t>
  </si>
  <si>
    <t>주식회사 헌츠웰</t>
  </si>
  <si>
    <t>외부40</t>
  </si>
  <si>
    <t>광명소방서 내방객 기념품(시책 홍보) 구매</t>
  </si>
  <si>
    <t>직원(11명)</t>
  </si>
  <si>
    <t>직원 생일축하 기프티콘 구매비용 지급(2022년 11월)</t>
  </si>
  <si>
    <t>메가박스 등 3개소</t>
  </si>
  <si>
    <t>3개 동호회(영화, 테니스, 자원봉사)</t>
  </si>
  <si>
    <t>2022년 하반기 동호회 지원물품 구매</t>
  </si>
  <si>
    <t>직원(17명)</t>
  </si>
  <si>
    <t>직원 생일축하 기프티콘 구매비용 지급(2022년 12월)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</si>
</sst>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  <numFmt numFmtId="183" formatCode="#&quot;월&quot;"/>
    <numFmt numFmtId="184" formatCode="[$-412]AM/PM\ h:mm:ss"/>
    <numFmt numFmtId="185" formatCode="0_);[Red]\(0\)"/>
    <numFmt numFmtId="186" formatCode="&quot;₩&quot;#,##0_);[Red]\(&quot;₩&quot;#,##0\)"/>
  </numFmts>
  <fonts count="4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경기천년바탕 Regular"/>
      <family val="1"/>
    </font>
    <font>
      <sz val="12"/>
      <name val="경기천년바탕 Regular"/>
      <family val="1"/>
    </font>
    <font>
      <b/>
      <sz val="24"/>
      <name val="경기천년바탕 Regular"/>
      <family val="1"/>
    </font>
    <font>
      <sz val="10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1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</cellStyleXfs>
  <cellXfs count="32">
    <xf numFmtId="0" fontId="0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41" fontId="46" fillId="0" borderId="0" xfId="48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14" fontId="5" fillId="33" borderId="10" xfId="0" applyNumberFormat="1" applyFont="1" applyFill="1" applyBorder="1" applyAlignment="1">
      <alignment horizontal="center" vertical="center"/>
    </xf>
    <xf numFmtId="3" fontId="46" fillId="0" borderId="0" xfId="48" applyNumberFormat="1" applyFont="1" applyBorder="1" applyAlignment="1">
      <alignment horizontal="right" vertical="center"/>
    </xf>
    <xf numFmtId="3" fontId="4" fillId="4" borderId="11" xfId="48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41" fontId="4" fillId="34" borderId="12" xfId="48" applyFont="1" applyFill="1" applyBorder="1" applyAlignment="1">
      <alignment horizontal="center" vertical="center" shrinkToFit="1"/>
    </xf>
    <xf numFmtId="41" fontId="5" fillId="33" borderId="12" xfId="48" applyFont="1" applyFill="1" applyBorder="1" applyAlignment="1">
      <alignment horizontal="center" vertical="center" shrinkToFit="1"/>
    </xf>
    <xf numFmtId="14" fontId="5" fillId="33" borderId="12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41" fontId="4" fillId="4" borderId="11" xfId="48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176" fontId="5" fillId="34" borderId="12" xfId="0" applyNumberFormat="1" applyFont="1" applyFill="1" applyBorder="1" applyAlignment="1">
      <alignment horizontal="center" vertical="center"/>
    </xf>
    <xf numFmtId="41" fontId="5" fillId="34" borderId="12" xfId="48" applyFont="1" applyFill="1" applyBorder="1" applyAlignment="1">
      <alignment horizontal="center" vertical="center" shrinkToFit="1"/>
    </xf>
    <xf numFmtId="0" fontId="5" fillId="34" borderId="10" xfId="0" applyFont="1" applyFill="1" applyBorder="1" applyAlignment="1">
      <alignment horizontal="left" vertical="center" indent="1"/>
    </xf>
    <xf numFmtId="41" fontId="5" fillId="33" borderId="15" xfId="48" applyFont="1" applyFill="1" applyBorder="1" applyAlignment="1">
      <alignment horizontal="center" vertical="center" shrinkToFit="1"/>
    </xf>
    <xf numFmtId="14" fontId="5" fillId="33" borderId="15" xfId="0" applyNumberFormat="1" applyFont="1" applyFill="1" applyBorder="1" applyAlignment="1">
      <alignment horizontal="center" vertical="center"/>
    </xf>
    <xf numFmtId="14" fontId="5" fillId="33" borderId="1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176" fontId="5" fillId="34" borderId="22" xfId="0" applyNumberFormat="1" applyFont="1" applyFill="1" applyBorder="1" applyAlignment="1">
      <alignment horizontal="center" vertical="center"/>
    </xf>
    <xf numFmtId="41" fontId="4" fillId="34" borderId="22" xfId="48" applyFont="1" applyFill="1" applyBorder="1" applyAlignment="1">
      <alignment horizontal="center" vertical="center" shrinkToFit="1"/>
    </xf>
    <xf numFmtId="41" fontId="5" fillId="34" borderId="22" xfId="48" applyFont="1" applyFill="1" applyBorder="1" applyAlignment="1">
      <alignment horizontal="center" vertical="center" shrinkToFit="1"/>
    </xf>
    <xf numFmtId="0" fontId="5" fillId="34" borderId="23" xfId="0" applyFont="1" applyFill="1" applyBorder="1" applyAlignment="1">
      <alignment horizontal="left" vertical="center" indent="1"/>
    </xf>
  </cellXfs>
  <cellStyles count="9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10" xfId="49"/>
    <cellStyle name="쉼표 [0] 11" xfId="50"/>
    <cellStyle name="쉼표 [0] 12" xfId="51"/>
    <cellStyle name="쉼표 [0] 13" xfId="52"/>
    <cellStyle name="쉼표 [0] 14" xfId="53"/>
    <cellStyle name="쉼표 [0] 2" xfId="54"/>
    <cellStyle name="쉼표 [0] 2 10" xfId="55"/>
    <cellStyle name="쉼표 [0] 2 11" xfId="56"/>
    <cellStyle name="쉼표 [0] 2 2" xfId="57"/>
    <cellStyle name="쉼표 [0] 2 2 2" xfId="58"/>
    <cellStyle name="쉼표 [0] 2 3" xfId="59"/>
    <cellStyle name="쉼표 [0] 2 3 2" xfId="60"/>
    <cellStyle name="쉼표 [0] 2 4" xfId="61"/>
    <cellStyle name="쉼표 [0] 2 5" xfId="62"/>
    <cellStyle name="쉼표 [0] 2 6" xfId="63"/>
    <cellStyle name="쉼표 [0] 2 7" xfId="64"/>
    <cellStyle name="쉼표 [0] 2 8" xfId="65"/>
    <cellStyle name="쉼표 [0] 2 9" xfId="66"/>
    <cellStyle name="쉼표 [0] 3" xfId="67"/>
    <cellStyle name="쉼표 [0] 4" xfId="68"/>
    <cellStyle name="쉼표 [0] 5" xfId="69"/>
    <cellStyle name="쉼표 [0] 6" xfId="70"/>
    <cellStyle name="쉼표 [0] 7" xfId="71"/>
    <cellStyle name="쉼표 [0] 8" xfId="72"/>
    <cellStyle name="쉼표 [0] 9" xfId="73"/>
    <cellStyle name="연결된 셀" xfId="74"/>
    <cellStyle name="Followed Hyperlink" xfId="75"/>
    <cellStyle name="요약" xfId="76"/>
    <cellStyle name="입력" xfId="77"/>
    <cellStyle name="제목" xfId="78"/>
    <cellStyle name="제목 1" xfId="79"/>
    <cellStyle name="제목 2" xfId="80"/>
    <cellStyle name="제목 3" xfId="81"/>
    <cellStyle name="제목 4" xfId="82"/>
    <cellStyle name="좋음" xfId="83"/>
    <cellStyle name="출력" xfId="84"/>
    <cellStyle name="Currency" xfId="85"/>
    <cellStyle name="Currency [0]" xfId="86"/>
    <cellStyle name="표준 10" xfId="87"/>
    <cellStyle name="표준 11" xfId="88"/>
    <cellStyle name="표준 12" xfId="89"/>
    <cellStyle name="표준 13" xfId="90"/>
    <cellStyle name="표준 14" xfId="91"/>
    <cellStyle name="표준 2" xfId="92"/>
    <cellStyle name="표준 2 10" xfId="93"/>
    <cellStyle name="표준 2 11" xfId="94"/>
    <cellStyle name="표준 2 2" xfId="95"/>
    <cellStyle name="표준 2 2 2" xfId="96"/>
    <cellStyle name="표준 2 3" xfId="97"/>
    <cellStyle name="표준 2 3 2" xfId="98"/>
    <cellStyle name="표준 2 4" xfId="99"/>
    <cellStyle name="표준 2 5" xfId="100"/>
    <cellStyle name="표준 2 6" xfId="101"/>
    <cellStyle name="표준 2 7" xfId="102"/>
    <cellStyle name="표준 2 8" xfId="103"/>
    <cellStyle name="표준 2 9" xfId="104"/>
    <cellStyle name="표준 3" xfId="105"/>
    <cellStyle name="표준 4" xfId="106"/>
    <cellStyle name="표준 5" xfId="107"/>
    <cellStyle name="표준 6" xfId="108"/>
    <cellStyle name="표준 7" xfId="109"/>
    <cellStyle name="표준 8" xfId="110"/>
    <cellStyle name="표준 9" xfId="111"/>
    <cellStyle name="Hyperlink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="92" zoomScaleNormal="92" zoomScalePageLayoutView="0" workbookViewId="0" topLeftCell="A1">
      <selection activeCell="D18" sqref="D18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8" customWidth="1"/>
    <col min="4" max="4" width="35.421875" style="0" bestFit="1" customWidth="1"/>
    <col min="5" max="5" width="33.8515625" style="0" bestFit="1" customWidth="1"/>
    <col min="6" max="6" width="75.421875" style="0" customWidth="1"/>
  </cols>
  <sheetData>
    <row r="1" spans="1:6" ht="63" customHeight="1">
      <c r="A1" s="22" t="s">
        <v>13</v>
      </c>
      <c r="B1" s="22"/>
      <c r="C1" s="22"/>
      <c r="D1" s="22"/>
      <c r="E1" s="22"/>
      <c r="F1" s="22"/>
    </row>
    <row r="2" spans="1:6" ht="18" thickBot="1">
      <c r="A2" s="1"/>
      <c r="B2" s="2"/>
      <c r="C2" s="6"/>
      <c r="D2" s="3"/>
      <c r="E2" s="3"/>
      <c r="F2" s="2"/>
    </row>
    <row r="3" spans="1:6" ht="30" customHeight="1">
      <c r="A3" s="12" t="s">
        <v>2</v>
      </c>
      <c r="B3" s="13" t="s">
        <v>8</v>
      </c>
      <c r="C3" s="7" t="s">
        <v>3</v>
      </c>
      <c r="D3" s="14" t="s">
        <v>4</v>
      </c>
      <c r="E3" s="14" t="s">
        <v>5</v>
      </c>
      <c r="F3" s="15" t="s">
        <v>6</v>
      </c>
    </row>
    <row r="4" spans="1:6" s="4" customFormat="1" ht="30" customHeight="1">
      <c r="A4" s="25" t="s">
        <v>0</v>
      </c>
      <c r="B4" s="16" t="s">
        <v>1</v>
      </c>
      <c r="C4" s="9">
        <f>SUM(C5:C7)</f>
        <v>140000</v>
      </c>
      <c r="D4" s="17"/>
      <c r="E4" s="17"/>
      <c r="F4" s="18"/>
    </row>
    <row r="5" spans="1:6" s="4" customFormat="1" ht="30" customHeight="1">
      <c r="A5" s="24"/>
      <c r="B5" s="11">
        <v>44903</v>
      </c>
      <c r="C5" s="10">
        <v>50000</v>
      </c>
      <c r="D5" s="11" t="s">
        <v>14</v>
      </c>
      <c r="E5" s="11" t="s">
        <v>12</v>
      </c>
      <c r="F5" s="5" t="s">
        <v>15</v>
      </c>
    </row>
    <row r="6" spans="1:6" s="4" customFormat="1" ht="30" customHeight="1">
      <c r="A6" s="24"/>
      <c r="B6" s="11">
        <v>44908</v>
      </c>
      <c r="C6" s="10">
        <v>40000</v>
      </c>
      <c r="D6" s="11" t="s">
        <v>16</v>
      </c>
      <c r="E6" s="11" t="s">
        <v>17</v>
      </c>
      <c r="F6" s="5" t="s">
        <v>18</v>
      </c>
    </row>
    <row r="7" spans="1:6" s="4" customFormat="1" ht="30" customHeight="1">
      <c r="A7" s="24"/>
      <c r="B7" s="11">
        <v>44916</v>
      </c>
      <c r="C7" s="10">
        <v>50000</v>
      </c>
      <c r="D7" s="11" t="s">
        <v>19</v>
      </c>
      <c r="E7" s="11" t="s">
        <v>20</v>
      </c>
      <c r="F7" s="5" t="s">
        <v>21</v>
      </c>
    </row>
    <row r="8" spans="1:6" s="4" customFormat="1" ht="30" customHeight="1">
      <c r="A8" s="25" t="s">
        <v>9</v>
      </c>
      <c r="B8" s="16" t="s">
        <v>10</v>
      </c>
      <c r="C8" s="9">
        <f>SUM(C9:C15)</f>
        <v>1804000</v>
      </c>
      <c r="D8" s="17"/>
      <c r="E8" s="17"/>
      <c r="F8" s="18"/>
    </row>
    <row r="9" spans="1:6" s="4" customFormat="1" ht="30" customHeight="1">
      <c r="A9" s="24"/>
      <c r="B9" s="11">
        <v>44896</v>
      </c>
      <c r="C9" s="10">
        <v>97000</v>
      </c>
      <c r="D9" s="11" t="s">
        <v>22</v>
      </c>
      <c r="E9" s="11" t="s">
        <v>23</v>
      </c>
      <c r="F9" s="5" t="s">
        <v>24</v>
      </c>
    </row>
    <row r="10" spans="1:6" s="4" customFormat="1" ht="30" customHeight="1">
      <c r="A10" s="24"/>
      <c r="B10" s="11">
        <v>44902</v>
      </c>
      <c r="C10" s="10">
        <v>225000</v>
      </c>
      <c r="D10" s="11" t="s">
        <v>25</v>
      </c>
      <c r="E10" s="11" t="s">
        <v>26</v>
      </c>
      <c r="F10" s="5" t="s">
        <v>27</v>
      </c>
    </row>
    <row r="11" spans="1:6" s="4" customFormat="1" ht="30" customHeight="1">
      <c r="A11" s="24"/>
      <c r="B11" s="11">
        <v>44907</v>
      </c>
      <c r="C11" s="10">
        <v>102000</v>
      </c>
      <c r="D11" s="11" t="s">
        <v>28</v>
      </c>
      <c r="E11" s="11" t="s">
        <v>29</v>
      </c>
      <c r="F11" s="5" t="s">
        <v>30</v>
      </c>
    </row>
    <row r="12" spans="1:6" s="4" customFormat="1" ht="30" customHeight="1">
      <c r="A12" s="24"/>
      <c r="B12" s="11">
        <v>44908</v>
      </c>
      <c r="C12" s="10">
        <v>161000</v>
      </c>
      <c r="D12" s="11" t="s">
        <v>25</v>
      </c>
      <c r="E12" s="11" t="s">
        <v>31</v>
      </c>
      <c r="F12" s="5" t="s">
        <v>32</v>
      </c>
    </row>
    <row r="13" spans="1:6" s="4" customFormat="1" ht="30" customHeight="1">
      <c r="A13" s="24"/>
      <c r="B13" s="11">
        <v>44910</v>
      </c>
      <c r="C13" s="10">
        <v>35000</v>
      </c>
      <c r="D13" s="11" t="s">
        <v>33</v>
      </c>
      <c r="E13" s="11" t="s">
        <v>34</v>
      </c>
      <c r="F13" s="5" t="s">
        <v>35</v>
      </c>
    </row>
    <row r="14" spans="1:6" s="4" customFormat="1" ht="30" customHeight="1">
      <c r="A14" s="24"/>
      <c r="B14" s="11">
        <v>44918</v>
      </c>
      <c r="C14" s="10">
        <v>224000</v>
      </c>
      <c r="D14" s="11" t="s">
        <v>25</v>
      </c>
      <c r="E14" s="11" t="s">
        <v>36</v>
      </c>
      <c r="F14" s="5" t="s">
        <v>37</v>
      </c>
    </row>
    <row r="15" spans="1:6" s="4" customFormat="1" ht="30" customHeight="1">
      <c r="A15" s="26"/>
      <c r="B15" s="11">
        <v>44922</v>
      </c>
      <c r="C15" s="10">
        <v>960000</v>
      </c>
      <c r="D15" s="11" t="s">
        <v>38</v>
      </c>
      <c r="E15" s="11" t="s">
        <v>39</v>
      </c>
      <c r="F15" s="5" t="s">
        <v>40</v>
      </c>
    </row>
    <row r="16" spans="1:6" s="4" customFormat="1" ht="30" customHeight="1">
      <c r="A16" s="25" t="s">
        <v>7</v>
      </c>
      <c r="B16" s="28" t="s">
        <v>1</v>
      </c>
      <c r="C16" s="29">
        <f>SUM(C17:C19)</f>
        <v>1993240</v>
      </c>
      <c r="D16" s="30"/>
      <c r="E16" s="30"/>
      <c r="F16" s="31"/>
    </row>
    <row r="17" spans="1:6" s="4" customFormat="1" ht="30" customHeight="1">
      <c r="A17" s="27"/>
      <c r="B17" s="11">
        <v>44901</v>
      </c>
      <c r="C17" s="10">
        <v>218000</v>
      </c>
      <c r="D17" s="11" t="s">
        <v>11</v>
      </c>
      <c r="E17" s="11" t="s">
        <v>41</v>
      </c>
      <c r="F17" s="5" t="s">
        <v>42</v>
      </c>
    </row>
    <row r="18" spans="1:6" s="4" customFormat="1" ht="30" customHeight="1">
      <c r="A18" s="27"/>
      <c r="B18" s="11">
        <v>44901</v>
      </c>
      <c r="C18" s="10">
        <v>1438640</v>
      </c>
      <c r="D18" s="11" t="s">
        <v>43</v>
      </c>
      <c r="E18" s="11" t="s">
        <v>44</v>
      </c>
      <c r="F18" s="5" t="s">
        <v>45</v>
      </c>
    </row>
    <row r="19" spans="1:6" s="4" customFormat="1" ht="30" customHeight="1" thickBot="1">
      <c r="A19" s="23"/>
      <c r="B19" s="20">
        <v>44922</v>
      </c>
      <c r="C19" s="19">
        <v>336600</v>
      </c>
      <c r="D19" s="20" t="s">
        <v>11</v>
      </c>
      <c r="E19" s="20" t="s">
        <v>46</v>
      </c>
      <c r="F19" s="21" t="s">
        <v>47</v>
      </c>
    </row>
  </sheetData>
  <sheetProtection/>
  <mergeCells count="4">
    <mergeCell ref="A1:F1"/>
    <mergeCell ref="A16:A19"/>
    <mergeCell ref="A4:A7"/>
    <mergeCell ref="A8:A15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Windows 사용자</cp:lastModifiedBy>
  <cp:lastPrinted>2018-01-30T03:13:16Z</cp:lastPrinted>
  <dcterms:created xsi:type="dcterms:W3CDTF">2012-07-03T06:10:22Z</dcterms:created>
  <dcterms:modified xsi:type="dcterms:W3CDTF">2023-01-03T04:49:22Z</dcterms:modified>
  <cp:category/>
  <cp:version/>
  <cp:contentType/>
  <cp:contentStatus/>
</cp:coreProperties>
</file>