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<sst xmlns="http://schemas.openxmlformats.org/spreadsheetml/2006/main" count="22" uniqueCount="17">
  <si>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</si>
  <si>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</si>
  <si>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</si>
  <si>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</si>
  <si>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</si>
  <si>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</si>
  <si>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</si>
  <si>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</si>
  <si>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</si>
  <si>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</si>
  <si>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</si>
  <si>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</si>
  <si>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2016년 지방소방교장 승진시험 격려물품 구입</t>
  </si>
  <si>
    <t>소방안전교육시스템 구축 감독관 간담회 비용 지급</t>
  </si>
  <si>
    <t>겨울철 화재예방을 위한 간담회 비용 지급</t>
  </si>
  <si>
    <t>2016년 10월  업무추진비 세부 사용내역(광명소방서)</t>
  </si>
  <si>
    <t>화합·소통을 위한 여직원 간담회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</si>
</sst>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50" fillId="0" borderId="28" xfId="0" applyNumberFormat="1" applyFont="1" applyFill="1" applyBorder="1" applyAlignment="1">
      <alignment horizontal="right" vertical="center"/>
    </xf>
    <xf numFmtId="14" fontId="51" fillId="0" borderId="29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right" vertical="center"/>
    </xf>
    <xf numFmtId="0" fontId="51" fillId="0" borderId="30" xfId="0" applyFont="1" applyFill="1" applyBorder="1" applyAlignment="1">
      <alignment horizontal="left" vertical="center"/>
    </xf>
    <xf numFmtId="14" fontId="50" fillId="0" borderId="29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indent="1"/>
    </xf>
    <xf numFmtId="14" fontId="51" fillId="0" borderId="31" xfId="0" applyNumberFormat="1" applyFont="1" applyFill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right" vertical="center"/>
    </xf>
    <xf numFmtId="0" fontId="51" fillId="0" borderId="33" xfId="0" applyFont="1" applyFill="1" applyBorder="1" applyAlignment="1">
      <alignment horizontal="left" vertical="center"/>
    </xf>
    <xf numFmtId="3" fontId="52" fillId="0" borderId="28" xfId="0" applyNumberFormat="1" applyFont="1" applyFill="1" applyBorder="1" applyAlignment="1">
      <alignment horizontal="right" vertical="center"/>
    </xf>
    <xf numFmtId="14" fontId="52" fillId="0" borderId="34" xfId="0" applyNumberFormat="1" applyFont="1" applyFill="1" applyBorder="1" applyAlignment="1">
      <alignment horizontal="center" vertical="center"/>
    </xf>
    <xf numFmtId="3" fontId="52" fillId="0" borderId="35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left" vertical="center"/>
    </xf>
    <xf numFmtId="41" fontId="9" fillId="33" borderId="37" xfId="48" applyFont="1" applyFill="1" applyBorder="1" applyAlignment="1">
      <alignment vertical="center"/>
    </xf>
    <xf numFmtId="176" fontId="9" fillId="33" borderId="37" xfId="48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2.421875" style="0" customWidth="1"/>
    <col min="7" max="7" width="45.57421875" style="0" customWidth="1"/>
  </cols>
  <sheetData>
    <row r="1" spans="1:7" ht="43.5" customHeight="1">
      <c r="A1" s="55" t="s">
        <v>15</v>
      </c>
      <c r="B1" s="55"/>
      <c r="C1" s="55"/>
      <c r="D1" s="55"/>
      <c r="E1" s="55"/>
      <c r="F1" s="55"/>
      <c r="G1" s="55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61" t="s">
        <v>10</v>
      </c>
      <c r="C3" s="62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56" t="s">
        <v>6</v>
      </c>
      <c r="B4" s="19" t="s">
        <v>7</v>
      </c>
      <c r="C4" s="20">
        <v>4400000</v>
      </c>
      <c r="D4" s="13"/>
      <c r="E4" s="26"/>
      <c r="F4" s="52">
        <f>SUM(F5:F17)</f>
        <v>36800</v>
      </c>
      <c r="G4" s="7"/>
    </row>
    <row r="5" spans="1:7" ht="26.25" customHeight="1">
      <c r="A5" s="57"/>
      <c r="B5" s="21" t="s">
        <v>8</v>
      </c>
      <c r="C5" s="22">
        <v>2823100</v>
      </c>
      <c r="D5" s="11"/>
      <c r="E5" s="48">
        <v>42653</v>
      </c>
      <c r="F5" s="49">
        <v>36800</v>
      </c>
      <c r="G5" s="50" t="s">
        <v>16</v>
      </c>
    </row>
    <row r="6" spans="1:7" ht="26.25" customHeight="1">
      <c r="A6" s="57"/>
      <c r="B6" s="21" t="s">
        <v>9</v>
      </c>
      <c r="C6" s="22">
        <f>SUM(C4-C5)</f>
        <v>1576900</v>
      </c>
      <c r="D6" s="11"/>
      <c r="E6" s="48"/>
      <c r="F6" s="47"/>
      <c r="G6" s="51"/>
    </row>
    <row r="7" spans="1:7" ht="26.25" customHeight="1">
      <c r="A7" s="57"/>
      <c r="B7" s="21"/>
      <c r="C7" s="14"/>
      <c r="D7" s="11"/>
      <c r="E7" s="48"/>
      <c r="F7" s="47"/>
      <c r="G7" s="51"/>
    </row>
    <row r="8" spans="1:7" ht="26.25" customHeight="1">
      <c r="A8" s="57"/>
      <c r="B8" s="21"/>
      <c r="C8" s="14"/>
      <c r="D8" s="11"/>
      <c r="E8" s="48"/>
      <c r="F8" s="47"/>
      <c r="G8" s="51"/>
    </row>
    <row r="9" spans="1:7" ht="26.25" customHeight="1">
      <c r="A9" s="57"/>
      <c r="B9" s="21"/>
      <c r="C9" s="14"/>
      <c r="D9" s="11"/>
      <c r="E9" s="48"/>
      <c r="F9" s="47"/>
      <c r="G9" s="51"/>
    </row>
    <row r="10" spans="1:7" ht="26.25" customHeight="1">
      <c r="A10" s="57"/>
      <c r="B10" s="21"/>
      <c r="C10" s="14"/>
      <c r="D10" s="11"/>
      <c r="E10" s="39"/>
      <c r="F10" s="35"/>
      <c r="G10" s="40"/>
    </row>
    <row r="11" spans="1:7" ht="26.25" customHeight="1">
      <c r="A11" s="57"/>
      <c r="B11" s="21"/>
      <c r="C11" s="14"/>
      <c r="D11" s="11"/>
      <c r="E11" s="39"/>
      <c r="F11" s="35"/>
      <c r="G11" s="40"/>
    </row>
    <row r="12" spans="1:7" ht="26.25" customHeight="1">
      <c r="A12" s="57"/>
      <c r="B12" s="21"/>
      <c r="C12" s="14"/>
      <c r="D12" s="11"/>
      <c r="E12" s="39"/>
      <c r="F12" s="35"/>
      <c r="G12" s="40"/>
    </row>
    <row r="13" spans="1:7" ht="26.25" customHeight="1">
      <c r="A13" s="57"/>
      <c r="B13" s="9"/>
      <c r="C13" s="8"/>
      <c r="D13" s="11"/>
      <c r="E13" s="39"/>
      <c r="F13" s="35"/>
      <c r="G13" s="40"/>
    </row>
    <row r="14" spans="1:7" ht="26.25" customHeight="1">
      <c r="A14" s="57"/>
      <c r="B14" s="16"/>
      <c r="C14" s="17"/>
      <c r="D14" s="11"/>
      <c r="E14" s="39"/>
      <c r="F14" s="35"/>
      <c r="G14" s="40"/>
    </row>
    <row r="15" spans="1:7" ht="26.25" customHeight="1">
      <c r="A15" s="57"/>
      <c r="B15" s="16"/>
      <c r="C15" s="17"/>
      <c r="D15" s="11"/>
      <c r="E15" s="39"/>
      <c r="F15" s="35"/>
      <c r="G15" s="40"/>
    </row>
    <row r="16" spans="1:7" ht="26.25" customHeight="1">
      <c r="A16" s="57"/>
      <c r="B16" s="16"/>
      <c r="C16" s="17"/>
      <c r="D16" s="11"/>
      <c r="E16" s="39"/>
      <c r="F16" s="35"/>
      <c r="G16" s="40"/>
    </row>
    <row r="17" spans="1:7" ht="26.25" customHeight="1">
      <c r="A17" s="57"/>
      <c r="B17" s="16"/>
      <c r="C17" s="17"/>
      <c r="D17" s="11"/>
      <c r="E17" s="39"/>
      <c r="F17" s="35"/>
      <c r="G17" s="40"/>
    </row>
    <row r="18" spans="1:7" ht="26.25" customHeight="1">
      <c r="A18" s="57"/>
      <c r="B18" s="16"/>
      <c r="C18" s="17"/>
      <c r="D18" s="11"/>
      <c r="E18" s="36"/>
      <c r="F18" s="37"/>
      <c r="G18" s="38"/>
    </row>
    <row r="19" spans="1:7" ht="26.25" customHeight="1" thickBot="1">
      <c r="A19" s="57"/>
      <c r="B19" s="16"/>
      <c r="C19" s="17"/>
      <c r="D19" s="11"/>
      <c r="E19" s="44"/>
      <c r="F19" s="45"/>
      <c r="G19" s="46"/>
    </row>
    <row r="20" spans="1:7" ht="26.25" customHeight="1">
      <c r="A20" s="56" t="s">
        <v>4</v>
      </c>
      <c r="B20" s="19" t="s">
        <v>7</v>
      </c>
      <c r="C20" s="23">
        <v>5650000</v>
      </c>
      <c r="D20" s="12"/>
      <c r="E20" s="39"/>
      <c r="F20" s="53">
        <f>SUM(F21:F23)</f>
        <v>124000</v>
      </c>
      <c r="G20" s="42"/>
    </row>
    <row r="21" spans="1:7" ht="26.25" customHeight="1">
      <c r="A21" s="57"/>
      <c r="B21" s="21" t="s">
        <v>8</v>
      </c>
      <c r="C21" s="22">
        <v>5540800</v>
      </c>
      <c r="D21" s="11"/>
      <c r="E21" s="48">
        <v>42663</v>
      </c>
      <c r="F21" s="47">
        <v>124000</v>
      </c>
      <c r="G21" s="51" t="s">
        <v>12</v>
      </c>
    </row>
    <row r="22" spans="1:7" ht="26.25" customHeight="1">
      <c r="A22" s="57"/>
      <c r="B22" s="21" t="s">
        <v>11</v>
      </c>
      <c r="C22" s="22">
        <f>SUM(C20-C21)</f>
        <v>109200</v>
      </c>
      <c r="D22" s="11"/>
      <c r="E22" s="48"/>
      <c r="F22" s="47"/>
      <c r="G22" s="51"/>
    </row>
    <row r="23" spans="1:7" ht="26.25" customHeight="1" thickBot="1">
      <c r="A23" s="57"/>
      <c r="B23" s="21"/>
      <c r="C23" s="27"/>
      <c r="D23" s="11"/>
      <c r="E23" s="39"/>
      <c r="F23" s="35"/>
      <c r="G23" s="40"/>
    </row>
    <row r="24" spans="1:7" ht="26.25" customHeight="1">
      <c r="A24" s="58" t="s">
        <v>5</v>
      </c>
      <c r="B24" s="30" t="s">
        <v>7</v>
      </c>
      <c r="C24" s="23">
        <v>5000000</v>
      </c>
      <c r="D24" s="31"/>
      <c r="E24" s="41"/>
      <c r="F24" s="52">
        <f>SUM(F25:F30)</f>
        <v>616000</v>
      </c>
      <c r="G24" s="43"/>
    </row>
    <row r="25" spans="1:10" ht="26.25" customHeight="1">
      <c r="A25" s="59"/>
      <c r="B25" s="24" t="s">
        <v>8</v>
      </c>
      <c r="C25" s="25">
        <v>2206000</v>
      </c>
      <c r="D25" s="10"/>
      <c r="E25" s="48">
        <v>42656</v>
      </c>
      <c r="F25" s="47">
        <v>100000</v>
      </c>
      <c r="G25" s="51" t="s">
        <v>13</v>
      </c>
      <c r="J25" s="54"/>
    </row>
    <row r="26" spans="1:7" ht="26.25" customHeight="1">
      <c r="A26" s="59"/>
      <c r="B26" s="24" t="s">
        <v>9</v>
      </c>
      <c r="C26" s="15">
        <f>SUM(C24-C25)</f>
        <v>2794000</v>
      </c>
      <c r="D26" s="10"/>
      <c r="E26" s="48">
        <v>42663</v>
      </c>
      <c r="F26" s="47">
        <v>516000</v>
      </c>
      <c r="G26" s="51" t="s">
        <v>14</v>
      </c>
    </row>
    <row r="27" spans="1:7" ht="26.25" customHeight="1">
      <c r="A27" s="59"/>
      <c r="B27" s="24"/>
      <c r="C27" s="15"/>
      <c r="D27" s="10"/>
      <c r="E27" s="39"/>
      <c r="F27" s="35"/>
      <c r="G27" s="40"/>
    </row>
    <row r="28" spans="1:7" ht="26.25" customHeight="1">
      <c r="A28" s="59"/>
      <c r="B28" s="28"/>
      <c r="C28" s="29"/>
      <c r="D28" s="10"/>
      <c r="E28" s="39"/>
      <c r="F28" s="35"/>
      <c r="G28" s="40"/>
    </row>
    <row r="29" spans="1:7" ht="26.25" customHeight="1">
      <c r="A29" s="59"/>
      <c r="B29" s="24"/>
      <c r="C29" s="29"/>
      <c r="D29" s="10"/>
      <c r="E29" s="39"/>
      <c r="F29" s="35"/>
      <c r="G29" s="40"/>
    </row>
    <row r="30" spans="1:7" ht="26.25" customHeight="1" thickBot="1">
      <c r="A30" s="60"/>
      <c r="B30" s="32"/>
      <c r="C30" s="33"/>
      <c r="D30" s="34"/>
      <c r="E30" s="44"/>
      <c r="F30" s="45"/>
      <c r="G30" s="46"/>
    </row>
    <row r="32" ht="16.5">
      <c r="C32" s="18"/>
    </row>
  </sheetData>
  <sheetProtection/>
  <mergeCells count="5">
    <mergeCell ref="A1:G1"/>
    <mergeCell ref="A4:A19"/>
    <mergeCell ref="A20:A23"/>
    <mergeCell ref="A24:A30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2016-11-01T04:40:48Z</dcterms:modified>
  <cp:category/>
  <cp:version/>
  <cp:contentType/>
  <cp:contentStatus/>
</cp:coreProperties>
</file>