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<sst xmlns="http://schemas.openxmlformats.org/spreadsheetml/2006/main" count="41" uniqueCount="41">
  <si>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</si>
  <si>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</si>
  <si>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</si>
  <si>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</si>
  <si>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</si>
  <si>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</si>
  <si>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</si>
  <si>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</si>
  <si>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</si>
  <si>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</si>
  <si>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시책운영업무추진비 사용내역</t>
  </si>
  <si>
    <t>소방관서 업무협의를 위한 정담회</t>
  </si>
  <si>
    <t>물레방아
소나무</t>
  </si>
  <si>
    <t>서장 및 파주소방서 직원 5명</t>
  </si>
  <si>
    <t>관내 도의원 명절선물 구입</t>
  </si>
  <si>
    <t>홈플러스 향남점</t>
  </si>
  <si>
    <t>관내 도의원 6명</t>
  </si>
  <si>
    <t>화성소방서 시책추진을 위한 물품 구입</t>
  </si>
  <si>
    <t>㈜클라우디아</t>
  </si>
  <si>
    <t>화성소방서 내빈객</t>
  </si>
  <si>
    <t>제2현장지휘단 신설을 위한 정담회</t>
  </si>
  <si>
    <t>본수원갈비(병점)</t>
  </si>
  <si>
    <t>국회의원 보좌관 포함 3명</t>
  </si>
  <si>
    <t>2021년 4월 경기도 의용소방대 연합회 참석자 간담회 대금 지급</t>
  </si>
  <si>
    <t>교동짬뽕, 본수원갈비, 장안순대국</t>
  </si>
  <si>
    <t>본부 3명 및 파주의용소방대장 2명 포함 9명</t>
  </si>
  <si>
    <t>본서 증축 관련 정담회</t>
  </si>
  <si>
    <t>동오정</t>
  </si>
  <si>
    <t>경기도 건설본부 직원 2명</t>
  </si>
  <si>
    <t>공장화재 저감을 위한 지역기업인 간담회</t>
  </si>
  <si>
    <t>진솔한우장어</t>
  </si>
  <si>
    <t>지역기업인 6명</t>
  </si>
  <si>
    <t>어부</t>
  </si>
  <si>
    <t>도의원, 남녀의용소방대 연합회장</t>
  </si>
  <si>
    <t>의용소방대 활성화를 위한 도의원 및 의소대연합회장 간담회</t>
  </si>
  <si>
    <t>훈장골</t>
  </si>
  <si>
    <t>2021년 소방관서 순회 급류구조 교육훈련 간담회</t>
  </si>
  <si>
    <t>특수대응단 훈련인원 4명</t>
  </si>
  <si>
    <t>화성소방서 신축 업무 관련 도의원 간담회 대금 지급</t>
  </si>
  <si>
    <t>화청갈비</t>
  </si>
  <si>
    <t>도의원, 소방행정발전위원회장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</si>
</sst>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D15" sqref="D15"/>
    </sheetView>
  </sheetViews>
  <sheetFormatPr defaultColWidth="8.88671875" defaultRowHeight="13.5"/>
  <cols>
    <col min="1" max="1" width="11.4453125" style="0" bestFit="1" customWidth="1"/>
    <col min="2" max="2" width="45.4453125" style="0" customWidth="1"/>
    <col min="3" max="3" width="12.10546875" style="0" customWidth="1"/>
    <col min="4" max="4" width="23.10546875" style="0" customWidth="1"/>
    <col min="5" max="5" width="10.21484375" style="0" customWidth="1"/>
    <col min="6" max="6" width="11.99609375" style="0" customWidth="1"/>
  </cols>
  <sheetData>
    <row r="1" spans="1:6" ht="33.75">
      <c r="A1" s="23" t="s">
        <v>10</v>
      </c>
      <c r="B1" s="23"/>
      <c r="C1" s="23"/>
      <c r="D1" s="23"/>
      <c r="E1" s="23"/>
      <c r="F1" s="23"/>
    </row>
    <row r="2" ht="17.25" customHeight="1" thickBot="1"/>
    <row r="3" spans="1:6" ht="30" customHeight="1" thickBot="1">
      <c r="A3" s="24" t="s">
        <v>0</v>
      </c>
      <c r="B3" s="24"/>
      <c r="C3" s="18"/>
      <c r="D3" s="18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5" t="s">
        <v>7</v>
      </c>
      <c r="B5" s="25"/>
      <c r="C5" s="25"/>
      <c r="D5" s="25"/>
      <c r="E5" s="1">
        <f>SUM(E6:E35)</f>
        <v>1910000</v>
      </c>
      <c r="F5" s="1">
        <f>F3-E5</f>
        <v>3290000</v>
      </c>
    </row>
    <row r="6" spans="1:6" ht="27">
      <c r="A6" s="9">
        <v>44217</v>
      </c>
      <c r="B6" s="8" t="s">
        <v>11</v>
      </c>
      <c r="C6" s="21" t="s">
        <v>12</v>
      </c>
      <c r="D6" s="22" t="s">
        <v>13</v>
      </c>
      <c r="E6" s="7">
        <v>101000</v>
      </c>
      <c r="F6" s="6">
        <f>F3-E6</f>
        <v>5099000</v>
      </c>
    </row>
    <row r="7" spans="1:8" ht="23.25" customHeight="1">
      <c r="A7" s="15">
        <v>44235</v>
      </c>
      <c r="B7" s="14" t="s">
        <v>14</v>
      </c>
      <c r="C7" s="5" t="s">
        <v>15</v>
      </c>
      <c r="D7" s="14" t="s">
        <v>16</v>
      </c>
      <c r="E7" s="17">
        <v>294000</v>
      </c>
      <c r="F7" s="16">
        <f aca="true" t="shared" si="0" ref="F7:F15">F6-E7</f>
        <v>4805000</v>
      </c>
      <c r="H7" s="20"/>
    </row>
    <row r="8" spans="1:6" ht="23.25" customHeight="1">
      <c r="A8" s="15">
        <v>44250</v>
      </c>
      <c r="B8" s="14" t="s">
        <v>17</v>
      </c>
      <c r="C8" s="5" t="s">
        <v>18</v>
      </c>
      <c r="D8" s="14" t="s">
        <v>19</v>
      </c>
      <c r="E8" s="17">
        <v>630000</v>
      </c>
      <c r="F8" s="16">
        <f t="shared" si="0"/>
        <v>4175000</v>
      </c>
    </row>
    <row r="9" spans="1:6" ht="23.25" customHeight="1">
      <c r="A9" s="15">
        <v>44281</v>
      </c>
      <c r="B9" s="14" t="s">
        <v>20</v>
      </c>
      <c r="C9" s="14" t="s">
        <v>21</v>
      </c>
      <c r="D9" s="14" t="s">
        <v>22</v>
      </c>
      <c r="E9" s="17">
        <v>67000</v>
      </c>
      <c r="F9" s="16">
        <f t="shared" si="0"/>
        <v>4108000</v>
      </c>
    </row>
    <row r="10" spans="1:6" ht="23.25" customHeight="1">
      <c r="A10" s="15">
        <v>44295</v>
      </c>
      <c r="B10" s="14" t="s">
        <v>23</v>
      </c>
      <c r="C10" s="14" t="s">
        <v>24</v>
      </c>
      <c r="D10" s="14" t="s">
        <v>25</v>
      </c>
      <c r="E10" s="17">
        <v>171000</v>
      </c>
      <c r="F10" s="16">
        <f t="shared" si="0"/>
        <v>3937000</v>
      </c>
    </row>
    <row r="11" spans="1:6" ht="23.25" customHeight="1">
      <c r="A11" s="15">
        <v>44299</v>
      </c>
      <c r="B11" s="14" t="s">
        <v>26</v>
      </c>
      <c r="C11" s="14" t="s">
        <v>27</v>
      </c>
      <c r="D11" s="14" t="s">
        <v>28</v>
      </c>
      <c r="E11" s="17">
        <v>92000</v>
      </c>
      <c r="F11" s="16">
        <f t="shared" si="0"/>
        <v>3845000</v>
      </c>
    </row>
    <row r="12" spans="1:6" ht="23.25" customHeight="1">
      <c r="A12" s="15">
        <v>44336</v>
      </c>
      <c r="B12" s="14" t="s">
        <v>29</v>
      </c>
      <c r="C12" s="14" t="s">
        <v>30</v>
      </c>
      <c r="D12" s="14" t="s">
        <v>31</v>
      </c>
      <c r="E12" s="17">
        <v>200000</v>
      </c>
      <c r="F12" s="16">
        <f t="shared" si="0"/>
        <v>3645000</v>
      </c>
    </row>
    <row r="13" spans="1:12" ht="23.25" customHeight="1">
      <c r="A13" s="15">
        <v>44342</v>
      </c>
      <c r="B13" s="14" t="s">
        <v>34</v>
      </c>
      <c r="C13" s="14" t="s">
        <v>32</v>
      </c>
      <c r="D13" s="14" t="s">
        <v>33</v>
      </c>
      <c r="E13" s="17">
        <v>152000</v>
      </c>
      <c r="F13" s="16">
        <f t="shared" si="0"/>
        <v>3493000</v>
      </c>
      <c r="L13" t="s">
        <v>9</v>
      </c>
    </row>
    <row r="14" spans="1:6" ht="23.25" customHeight="1">
      <c r="A14" s="15">
        <v>44342</v>
      </c>
      <c r="B14" s="14" t="s">
        <v>36</v>
      </c>
      <c r="C14" s="14" t="s">
        <v>35</v>
      </c>
      <c r="D14" s="14" t="s">
        <v>37</v>
      </c>
      <c r="E14" s="17">
        <v>48000</v>
      </c>
      <c r="F14" s="16">
        <f t="shared" si="0"/>
        <v>3445000</v>
      </c>
    </row>
    <row r="15" spans="1:6" ht="23.25" customHeight="1">
      <c r="A15" s="15">
        <v>44358</v>
      </c>
      <c r="B15" s="14" t="s">
        <v>38</v>
      </c>
      <c r="C15" s="14" t="s">
        <v>39</v>
      </c>
      <c r="D15" s="14" t="s">
        <v>40</v>
      </c>
      <c r="E15" s="17">
        <v>155000</v>
      </c>
      <c r="F15" s="16">
        <f t="shared" si="0"/>
        <v>3290000</v>
      </c>
    </row>
    <row r="16" spans="1:6" ht="23.25" customHeight="1">
      <c r="A16" s="15"/>
      <c r="B16" s="14"/>
      <c r="C16" s="14"/>
      <c r="D16" s="14"/>
      <c r="E16" s="17"/>
      <c r="F16" s="16"/>
    </row>
    <row r="17" spans="1:6" ht="23.25" customHeight="1" thickBot="1">
      <c r="A17" s="13"/>
      <c r="B17" s="12"/>
      <c r="C17" s="12"/>
      <c r="D17" s="12"/>
      <c r="E17" s="11"/>
      <c r="F17" s="10"/>
    </row>
    <row r="18" spans="1:6" ht="23.25" customHeight="1">
      <c r="A18" s="19"/>
      <c r="E18" s="20"/>
      <c r="F18" s="20"/>
    </row>
    <row r="19" spans="1:6" ht="23.25" customHeight="1">
      <c r="A19" s="19"/>
      <c r="E19" s="20"/>
      <c r="F19" s="20"/>
    </row>
    <row r="20" spans="1:6" ht="23.25" customHeight="1">
      <c r="A20" s="19"/>
      <c r="E20" s="20"/>
      <c r="F20" s="20"/>
    </row>
    <row r="21" spans="1:6" ht="23.25" customHeight="1">
      <c r="A21" s="19"/>
      <c r="E21" s="20"/>
      <c r="F21" s="20"/>
    </row>
    <row r="22" spans="1:6" ht="23.25" customHeight="1">
      <c r="A22" s="19"/>
      <c r="E22" s="20"/>
      <c r="F22" s="20"/>
    </row>
    <row r="23" spans="1:5" ht="23.25" customHeight="1">
      <c r="A23" s="19"/>
      <c r="B23" s="20"/>
      <c r="E23" s="20"/>
    </row>
    <row r="24" spans="1:5" ht="23.25" customHeight="1">
      <c r="A24" s="19"/>
      <c r="E24" s="20"/>
    </row>
    <row r="25" spans="1:5" ht="23.25" customHeight="1">
      <c r="A25" s="19"/>
      <c r="E25" s="20"/>
    </row>
    <row r="26" spans="1:5" ht="23.25" customHeight="1">
      <c r="A26" s="19"/>
      <c r="E26" s="20"/>
    </row>
    <row r="27" spans="1:5" ht="23.25" customHeight="1">
      <c r="A27" s="19"/>
      <c r="E27" s="20"/>
    </row>
    <row r="28" spans="1:5" ht="23.25" customHeight="1">
      <c r="A28" s="19"/>
      <c r="E28" s="20"/>
    </row>
    <row r="29" spans="1:5" ht="23.25" customHeight="1">
      <c r="A29" s="19"/>
      <c r="E29" s="20"/>
    </row>
    <row r="30" spans="1:5" ht="23.25" customHeight="1">
      <c r="A30" s="19"/>
      <c r="E30" s="20"/>
    </row>
    <row r="31" spans="1:5" ht="23.25" customHeight="1">
      <c r="A31" s="19"/>
      <c r="E31" s="20"/>
    </row>
    <row r="32" spans="1:5" ht="23.25" customHeight="1">
      <c r="A32" s="19"/>
      <c r="E32" s="20"/>
    </row>
    <row r="33" spans="1:5" ht="23.25" customHeight="1">
      <c r="A33" s="19"/>
      <c r="E33" s="20"/>
    </row>
    <row r="34" spans="1:5" ht="23.25" customHeight="1">
      <c r="A34" s="19"/>
      <c r="E34" s="20"/>
    </row>
    <row r="35" spans="1:5" ht="23.25" customHeight="1">
      <c r="A35" s="19"/>
      <c r="E35" s="2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2021-06-23T00:05:15Z</cp:lastPrinted>
  <dcterms:created xsi:type="dcterms:W3CDTF">2008-10-24T01:20:35Z</dcterms:created>
  <dcterms:modified xsi:type="dcterms:W3CDTF">2021-07-01T05:58:31Z</dcterms:modified>
  <cp:category/>
  <cp:version/>
  <cp:contentType/>
  <cp:contentStatus/>
</cp:coreProperties>
</file>