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<sst xmlns="http://schemas.openxmlformats.org/spreadsheetml/2006/main" count="89" uniqueCount="62">
  <si>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</si>
  <si>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</si>
  <si>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</si>
  <si>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</si>
  <si>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</si>
  <si>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</si>
  <si>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</si>
  <si>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</si>
  <si>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</si>
  <si>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</si>
  <si>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기관운영업무추진비 사용내역</t>
  </si>
  <si>
    <t>직원 경조사비 지급(라00 본인 결혼)</t>
  </si>
  <si>
    <t>직원 경조사비 지급(백00 본인 결혼)</t>
  </si>
  <si>
    <t>직원 경조사비 지급(탁00 자녀 결혼)</t>
  </si>
  <si>
    <t>직접전달</t>
  </si>
  <si>
    <t>직접전달</t>
  </si>
  <si>
    <t>직원 경조사비 지급(이00 본인 결혼)</t>
  </si>
  <si>
    <t>소방차량 활용 옥외 수관연장 시험훈련 동원 직원 격려물품 구입</t>
  </si>
  <si>
    <t>발안아울렛마트</t>
  </si>
  <si>
    <t>훈련 동원 직원</t>
  </si>
  <si>
    <t>관내 화재현장 동원 인근직원 격려품 구입</t>
  </si>
  <si>
    <t>직원 경조사비 지급(김00 본인 결혼)</t>
  </si>
  <si>
    <t>직원 경조사비 지급(이00 본인 결혼)</t>
  </si>
  <si>
    <t>직원 경조사비 지급(신00 부친 별세)</t>
  </si>
  <si>
    <t>여성직원 사기진작을 위한 물품 구입</t>
  </si>
  <si>
    <t>향남홈플러스</t>
  </si>
  <si>
    <t>낙조</t>
  </si>
  <si>
    <t>현장 동원 인근직원</t>
  </si>
  <si>
    <t>직원 및 의용소방대원</t>
  </si>
  <si>
    <t>여성직원</t>
  </si>
  <si>
    <t>소방청사활용 화재진압훈련 매뉴얼 동영상 촬영 직원 간담회 대금 지급</t>
  </si>
  <si>
    <t>뮬란, 박혜자 낙지마당</t>
  </si>
  <si>
    <t>특수대응단 인원 8명</t>
  </si>
  <si>
    <t>직원 경조사비 지급(장00 본인 결혼)</t>
  </si>
  <si>
    <t>직원 경조사비 지급(이00 자녀 결혼)</t>
  </si>
  <si>
    <t>장기간 소요 현장(실종자 수색) 활동 직원 격려를 위한 식사 비용 지급</t>
  </si>
  <si>
    <t>직원 경조사비 지급(조00 본인 결혼)</t>
  </si>
  <si>
    <t>직원 경조사비 지급(이00 부친 별세)</t>
  </si>
  <si>
    <t>직원 경조사비 지급(정00 본인 결혼)</t>
  </si>
  <si>
    <t>유관기관 임직원 경조사비 지급(경기도 안전행정위원회 오00 자녀 결혼)</t>
  </si>
  <si>
    <t>유관기관 임직원 경조사비 지급(화성서부경찰서장 김00 자녀 결혼)</t>
  </si>
  <si>
    <t>직원 경조사비 지급(임00 자녀 결혼)</t>
  </si>
  <si>
    <t>직접전달</t>
  </si>
  <si>
    <t>코로나19 예방접종센터 근무인력 격려품 구매</t>
  </si>
  <si>
    <t>도믈렛</t>
  </si>
  <si>
    <t>예방접종센터 근무인력</t>
  </si>
  <si>
    <t>직원 경조사비 지급(최00 본인 결혼)</t>
  </si>
  <si>
    <t>직원 경조사비 지급(신00 자녀 결혼)</t>
  </si>
  <si>
    <t>직원 경조사비 지급(이00 모친 별세)</t>
  </si>
  <si>
    <t>직원 경조사비 지급(윤00, 최00, 김00 본인 결혼)</t>
  </si>
  <si>
    <t>직원 경조사비 지급(정00 부친 별세)</t>
  </si>
  <si>
    <t>직원 경조사비 지급(조00 부친 별세)</t>
  </si>
  <si>
    <t>코로나19 방역 현장 근무인원 격려품 구매 대금 지급</t>
  </si>
  <si>
    <t>향남홈플러스</t>
  </si>
  <si>
    <t>직원 경조사비 지급(진00 부친 별세)</t>
  </si>
  <si>
    <t>직원 경조사비 지급(신00 본인 결혼)</t>
  </si>
  <si>
    <t>계좌이체</t>
  </si>
  <si>
    <t>직원 경조사비 지급(박00 본인 결혼)</t>
  </si>
  <si>
    <t>직원 경조사비 지급(안00 본인 결혼)</t>
  </si>
  <si>
    <t>직원 경조사비 지급(김0, 최00 본인 결혼)</t>
  </si>
  <si>
    <t>2021년 경기도 의용소방대 소방기술경연대회 참가자 격려품 구매</t>
  </si>
  <si>
    <t>발안아울렛마트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</si>
</sst>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85" zoomScaleNormal="85" zoomScalePageLayoutView="0" workbookViewId="0" topLeftCell="A13">
      <selection activeCell="B37" sqref="B37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23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6" t="s">
        <v>10</v>
      </c>
      <c r="B1" s="26"/>
      <c r="C1" s="26"/>
      <c r="D1" s="26"/>
      <c r="E1" s="26"/>
      <c r="F1" s="26"/>
    </row>
    <row r="2" ht="17.25" customHeight="1" thickBot="1"/>
    <row r="3" spans="1:6" ht="30" customHeight="1" thickBot="1">
      <c r="A3" s="27" t="s">
        <v>0</v>
      </c>
      <c r="B3" s="27"/>
      <c r="C3" s="24"/>
      <c r="D3" s="18"/>
      <c r="E3" s="4" t="s">
        <v>1</v>
      </c>
      <c r="F3" s="3">
        <v>4400000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8" t="s">
        <v>7</v>
      </c>
      <c r="B5" s="28"/>
      <c r="C5" s="28"/>
      <c r="D5" s="28"/>
      <c r="E5" s="1">
        <f>SUM(E6:E58)</f>
        <v>3018700</v>
      </c>
      <c r="F5" s="1">
        <f>F3-E5</f>
        <v>1381300</v>
      </c>
    </row>
    <row r="6" spans="1:6" ht="23.25" customHeight="1">
      <c r="A6" s="9">
        <v>44208</v>
      </c>
      <c r="B6" s="8" t="s">
        <v>11</v>
      </c>
      <c r="C6" s="6" t="s">
        <v>14</v>
      </c>
      <c r="D6" s="8"/>
      <c r="E6" s="20">
        <v>50000</v>
      </c>
      <c r="F6" s="7">
        <f>F3-E6</f>
        <v>4350000</v>
      </c>
    </row>
    <row r="7" spans="1:6" ht="23.25" customHeight="1">
      <c r="A7" s="15">
        <v>44208</v>
      </c>
      <c r="B7" s="14" t="s">
        <v>12</v>
      </c>
      <c r="C7" s="5" t="s">
        <v>15</v>
      </c>
      <c r="D7" s="14"/>
      <c r="E7" s="21">
        <v>50000</v>
      </c>
      <c r="F7" s="16">
        <f aca="true" t="shared" si="0" ref="F7:F13">F6-E7</f>
        <v>4300000</v>
      </c>
    </row>
    <row r="8" spans="1:6" ht="23.25" customHeight="1">
      <c r="A8" s="15">
        <v>44215</v>
      </c>
      <c r="B8" s="14" t="s">
        <v>13</v>
      </c>
      <c r="C8" s="5" t="s">
        <v>15</v>
      </c>
      <c r="D8" s="14"/>
      <c r="E8" s="21">
        <v>50000</v>
      </c>
      <c r="F8" s="16">
        <f t="shared" si="0"/>
        <v>4250000</v>
      </c>
    </row>
    <row r="9" spans="1:6" ht="23.25" customHeight="1">
      <c r="A9" s="15">
        <v>44217</v>
      </c>
      <c r="B9" s="14" t="s">
        <v>16</v>
      </c>
      <c r="C9" s="5" t="s">
        <v>14</v>
      </c>
      <c r="D9" s="14"/>
      <c r="E9" s="21">
        <v>50000</v>
      </c>
      <c r="F9" s="16">
        <f t="shared" si="0"/>
        <v>4200000</v>
      </c>
    </row>
    <row r="10" spans="1:6" ht="23.25" customHeight="1">
      <c r="A10" s="15">
        <v>44216</v>
      </c>
      <c r="B10" s="14" t="s">
        <v>17</v>
      </c>
      <c r="C10" s="5" t="s">
        <v>18</v>
      </c>
      <c r="D10" s="14" t="s">
        <v>19</v>
      </c>
      <c r="E10" s="17">
        <v>27500</v>
      </c>
      <c r="F10" s="16">
        <f t="shared" si="0"/>
        <v>4172500</v>
      </c>
    </row>
    <row r="11" spans="1:6" ht="23.25" customHeight="1">
      <c r="A11" s="15">
        <v>44230</v>
      </c>
      <c r="B11" s="14" t="s">
        <v>20</v>
      </c>
      <c r="C11" s="5" t="s">
        <v>18</v>
      </c>
      <c r="D11" s="14" t="s">
        <v>27</v>
      </c>
      <c r="E11" s="17">
        <v>79000</v>
      </c>
      <c r="F11" s="16">
        <f t="shared" si="0"/>
        <v>4093500</v>
      </c>
    </row>
    <row r="12" spans="1:6" ht="23.25" customHeight="1">
      <c r="A12" s="15">
        <v>44245</v>
      </c>
      <c r="B12" s="14" t="s">
        <v>21</v>
      </c>
      <c r="C12" s="5" t="s">
        <v>14</v>
      </c>
      <c r="D12" s="14"/>
      <c r="E12" s="21">
        <v>50000</v>
      </c>
      <c r="F12" s="16">
        <f t="shared" si="0"/>
        <v>4043500</v>
      </c>
    </row>
    <row r="13" spans="1:12" ht="23.25" customHeight="1">
      <c r="A13" s="15">
        <v>44258</v>
      </c>
      <c r="B13" s="14" t="s">
        <v>22</v>
      </c>
      <c r="C13" s="5" t="s">
        <v>14</v>
      </c>
      <c r="D13" s="14"/>
      <c r="E13" s="21">
        <v>50000</v>
      </c>
      <c r="F13" s="16">
        <f t="shared" si="0"/>
        <v>3993500</v>
      </c>
      <c r="J13" s="19"/>
      <c r="L13" t="s">
        <v>9</v>
      </c>
    </row>
    <row r="14" spans="1:6" ht="23.25" customHeight="1">
      <c r="A14" s="15">
        <v>44260</v>
      </c>
      <c r="B14" s="14" t="s">
        <v>23</v>
      </c>
      <c r="C14" s="5" t="s">
        <v>14</v>
      </c>
      <c r="D14" s="14"/>
      <c r="E14" s="21">
        <v>50000</v>
      </c>
      <c r="F14" s="16">
        <f aca="true" t="shared" si="1" ref="F14:F41">F13-E14</f>
        <v>3943500</v>
      </c>
    </row>
    <row r="15" spans="1:6" ht="23.25" customHeight="1">
      <c r="A15" s="15">
        <v>44266</v>
      </c>
      <c r="B15" s="14" t="s">
        <v>21</v>
      </c>
      <c r="C15" s="5" t="s">
        <v>14</v>
      </c>
      <c r="D15" s="14"/>
      <c r="E15" s="21">
        <v>50000</v>
      </c>
      <c r="F15" s="16">
        <f t="shared" si="1"/>
        <v>3893500</v>
      </c>
    </row>
    <row r="16" spans="1:6" ht="23.25" customHeight="1">
      <c r="A16" s="15">
        <v>44266</v>
      </c>
      <c r="B16" s="14" t="s">
        <v>33</v>
      </c>
      <c r="C16" s="5" t="s">
        <v>14</v>
      </c>
      <c r="D16" s="14"/>
      <c r="E16" s="21">
        <v>50000</v>
      </c>
      <c r="F16" s="16">
        <f t="shared" si="1"/>
        <v>3843500</v>
      </c>
    </row>
    <row r="17" spans="1:6" ht="23.25" customHeight="1">
      <c r="A17" s="15">
        <v>44267</v>
      </c>
      <c r="B17" s="14" t="s">
        <v>24</v>
      </c>
      <c r="C17" s="5" t="s">
        <v>25</v>
      </c>
      <c r="D17" s="14" t="s">
        <v>29</v>
      </c>
      <c r="E17" s="22">
        <v>254200</v>
      </c>
      <c r="F17" s="16">
        <f t="shared" si="1"/>
        <v>3589300</v>
      </c>
    </row>
    <row r="18" spans="1:6" ht="23.25" customHeight="1">
      <c r="A18" s="15">
        <v>44270</v>
      </c>
      <c r="B18" s="14" t="s">
        <v>35</v>
      </c>
      <c r="C18" s="5" t="s">
        <v>26</v>
      </c>
      <c r="D18" s="14" t="s">
        <v>28</v>
      </c>
      <c r="E18" s="22">
        <v>240000</v>
      </c>
      <c r="F18" s="16">
        <f t="shared" si="1"/>
        <v>3349300</v>
      </c>
    </row>
    <row r="19" spans="1:6" ht="23.25" customHeight="1">
      <c r="A19" s="15">
        <v>44272</v>
      </c>
      <c r="B19" s="14" t="s">
        <v>34</v>
      </c>
      <c r="C19" s="5" t="s">
        <v>14</v>
      </c>
      <c r="D19" s="14"/>
      <c r="E19" s="21">
        <v>50000</v>
      </c>
      <c r="F19" s="16">
        <f t="shared" si="1"/>
        <v>3299300</v>
      </c>
    </row>
    <row r="20" spans="1:6" ht="23.25" customHeight="1">
      <c r="A20" s="15">
        <v>44277</v>
      </c>
      <c r="B20" s="14" t="s">
        <v>30</v>
      </c>
      <c r="C20" s="5" t="s">
        <v>31</v>
      </c>
      <c r="D20" s="14" t="s">
        <v>32</v>
      </c>
      <c r="E20" s="22">
        <v>68000</v>
      </c>
      <c r="F20" s="16">
        <f t="shared" si="1"/>
        <v>3231300</v>
      </c>
    </row>
    <row r="21" spans="1:6" ht="23.25" customHeight="1">
      <c r="A21" s="15">
        <v>44307</v>
      </c>
      <c r="B21" s="14" t="s">
        <v>36</v>
      </c>
      <c r="C21" s="5" t="s">
        <v>14</v>
      </c>
      <c r="D21" s="14"/>
      <c r="E21" s="21">
        <v>50000</v>
      </c>
      <c r="F21" s="16">
        <f t="shared" si="1"/>
        <v>3181300</v>
      </c>
    </row>
    <row r="22" spans="1:6" ht="23.25" customHeight="1">
      <c r="A22" s="15">
        <v>44307</v>
      </c>
      <c r="B22" s="14" t="s">
        <v>37</v>
      </c>
      <c r="C22" s="5" t="s">
        <v>14</v>
      </c>
      <c r="D22" s="14"/>
      <c r="E22" s="21">
        <v>50000</v>
      </c>
      <c r="F22" s="16">
        <f t="shared" si="1"/>
        <v>3131300</v>
      </c>
    </row>
    <row r="23" spans="1:6" ht="23.25" customHeight="1">
      <c r="A23" s="15">
        <v>44307</v>
      </c>
      <c r="B23" s="14" t="s">
        <v>40</v>
      </c>
      <c r="C23" s="5" t="s">
        <v>14</v>
      </c>
      <c r="D23" s="14"/>
      <c r="E23" s="21">
        <v>50000</v>
      </c>
      <c r="F23" s="16">
        <f t="shared" si="1"/>
        <v>3081300</v>
      </c>
    </row>
    <row r="24" spans="1:6" ht="23.25" customHeight="1">
      <c r="A24" s="15">
        <v>44312</v>
      </c>
      <c r="B24" s="14" t="s">
        <v>38</v>
      </c>
      <c r="C24" s="5" t="s">
        <v>14</v>
      </c>
      <c r="D24" s="14"/>
      <c r="E24" s="21">
        <v>50000</v>
      </c>
      <c r="F24" s="16">
        <f t="shared" si="1"/>
        <v>3031300</v>
      </c>
    </row>
    <row r="25" spans="1:6" ht="23.25" customHeight="1">
      <c r="A25" s="15">
        <v>44312</v>
      </c>
      <c r="B25" s="14" t="s">
        <v>39</v>
      </c>
      <c r="C25" s="5" t="s">
        <v>14</v>
      </c>
      <c r="D25" s="14"/>
      <c r="E25" s="21">
        <v>50000</v>
      </c>
      <c r="F25" s="16">
        <f t="shared" si="1"/>
        <v>2981300</v>
      </c>
    </row>
    <row r="26" spans="1:6" ht="23.25" customHeight="1">
      <c r="A26" s="15">
        <v>44337</v>
      </c>
      <c r="B26" s="14" t="s">
        <v>41</v>
      </c>
      <c r="C26" s="5" t="s">
        <v>14</v>
      </c>
      <c r="D26" s="14"/>
      <c r="E26" s="21">
        <v>50000</v>
      </c>
      <c r="F26" s="16">
        <f t="shared" si="1"/>
        <v>2931300</v>
      </c>
    </row>
    <row r="27" spans="1:6" ht="23.25" customHeight="1">
      <c r="A27" s="15">
        <v>44343</v>
      </c>
      <c r="B27" s="14" t="s">
        <v>46</v>
      </c>
      <c r="C27" s="5" t="s">
        <v>42</v>
      </c>
      <c r="D27" s="14"/>
      <c r="E27" s="21">
        <v>50000</v>
      </c>
      <c r="F27" s="16">
        <f t="shared" si="1"/>
        <v>2881300</v>
      </c>
    </row>
    <row r="28" spans="1:6" ht="23.25" customHeight="1">
      <c r="A28" s="15">
        <v>44344</v>
      </c>
      <c r="B28" s="14" t="s">
        <v>43</v>
      </c>
      <c r="C28" s="5" t="s">
        <v>44</v>
      </c>
      <c r="D28" s="14" t="s">
        <v>45</v>
      </c>
      <c r="E28" s="22">
        <v>400000</v>
      </c>
      <c r="F28" s="16">
        <f t="shared" si="1"/>
        <v>2481300</v>
      </c>
    </row>
    <row r="29" spans="1:6" ht="23.25" customHeight="1">
      <c r="A29" s="15">
        <v>44363</v>
      </c>
      <c r="B29" s="14" t="s">
        <v>37</v>
      </c>
      <c r="C29" s="5" t="s">
        <v>14</v>
      </c>
      <c r="D29" s="14"/>
      <c r="E29" s="21">
        <v>50000</v>
      </c>
      <c r="F29" s="16">
        <f t="shared" si="1"/>
        <v>2431300</v>
      </c>
    </row>
    <row r="30" spans="1:6" ht="23.25" customHeight="1">
      <c r="A30" s="15">
        <v>44363</v>
      </c>
      <c r="B30" s="14" t="s">
        <v>47</v>
      </c>
      <c r="C30" s="5" t="s">
        <v>14</v>
      </c>
      <c r="D30" s="14"/>
      <c r="E30" s="21">
        <v>50000</v>
      </c>
      <c r="F30" s="16">
        <f t="shared" si="1"/>
        <v>2381300</v>
      </c>
    </row>
    <row r="31" spans="1:6" ht="23.25" customHeight="1">
      <c r="A31" s="15">
        <v>44375</v>
      </c>
      <c r="B31" s="14" t="s">
        <v>48</v>
      </c>
      <c r="C31" s="5" t="s">
        <v>14</v>
      </c>
      <c r="D31" s="14"/>
      <c r="E31" s="21">
        <v>50000</v>
      </c>
      <c r="F31" s="16">
        <f t="shared" si="1"/>
        <v>2331300</v>
      </c>
    </row>
    <row r="32" spans="1:6" ht="23.25" customHeight="1">
      <c r="A32" s="15">
        <v>44385</v>
      </c>
      <c r="B32" s="14" t="s">
        <v>49</v>
      </c>
      <c r="C32" s="5" t="s">
        <v>14</v>
      </c>
      <c r="D32" s="14"/>
      <c r="E32" s="21">
        <v>150000</v>
      </c>
      <c r="F32" s="16">
        <f t="shared" si="1"/>
        <v>2181300</v>
      </c>
    </row>
    <row r="33" spans="1:6" ht="23.25" customHeight="1">
      <c r="A33" s="15">
        <v>44393</v>
      </c>
      <c r="B33" s="14" t="s">
        <v>50</v>
      </c>
      <c r="C33" s="5" t="s">
        <v>14</v>
      </c>
      <c r="D33" s="14"/>
      <c r="E33" s="21">
        <v>50000</v>
      </c>
      <c r="F33" s="16">
        <f t="shared" si="1"/>
        <v>2131300</v>
      </c>
    </row>
    <row r="34" spans="1:6" ht="23.25" customHeight="1">
      <c r="A34" s="15">
        <v>44403</v>
      </c>
      <c r="B34" s="14" t="s">
        <v>51</v>
      </c>
      <c r="C34" s="5" t="s">
        <v>14</v>
      </c>
      <c r="D34" s="14"/>
      <c r="E34" s="21">
        <v>50000</v>
      </c>
      <c r="F34" s="16">
        <f t="shared" si="1"/>
        <v>2081300</v>
      </c>
    </row>
    <row r="35" spans="1:6" ht="23.25" customHeight="1">
      <c r="A35" s="15">
        <v>44406</v>
      </c>
      <c r="B35" s="14" t="s">
        <v>52</v>
      </c>
      <c r="C35" s="5" t="s">
        <v>53</v>
      </c>
      <c r="D35" s="14"/>
      <c r="E35" s="22">
        <v>250000</v>
      </c>
      <c r="F35" s="16">
        <f t="shared" si="1"/>
        <v>1831300</v>
      </c>
    </row>
    <row r="36" spans="1:6" ht="23.25" customHeight="1">
      <c r="A36" s="15">
        <v>44412</v>
      </c>
      <c r="B36" s="14" t="s">
        <v>54</v>
      </c>
      <c r="C36" s="5" t="s">
        <v>14</v>
      </c>
      <c r="D36" s="14"/>
      <c r="E36" s="21">
        <v>50000</v>
      </c>
      <c r="F36" s="16">
        <f t="shared" si="1"/>
        <v>1781300</v>
      </c>
    </row>
    <row r="37" spans="1:6" ht="23.25" customHeight="1">
      <c r="A37" s="15">
        <v>44425</v>
      </c>
      <c r="B37" s="14" t="s">
        <v>55</v>
      </c>
      <c r="C37" s="5" t="s">
        <v>14</v>
      </c>
      <c r="D37" s="14"/>
      <c r="E37" s="21">
        <v>50000</v>
      </c>
      <c r="F37" s="16">
        <f t="shared" si="1"/>
        <v>1731300</v>
      </c>
    </row>
    <row r="38" spans="1:6" ht="23.25" customHeight="1">
      <c r="A38" s="15">
        <v>44442</v>
      </c>
      <c r="B38" s="14" t="s">
        <v>58</v>
      </c>
      <c r="C38" s="5" t="s">
        <v>56</v>
      </c>
      <c r="D38" s="14"/>
      <c r="E38" s="21">
        <v>50000</v>
      </c>
      <c r="F38" s="16">
        <f t="shared" si="1"/>
        <v>1681300</v>
      </c>
    </row>
    <row r="39" spans="1:6" ht="23.25" customHeight="1">
      <c r="A39" s="15">
        <v>44442</v>
      </c>
      <c r="B39" s="14" t="s">
        <v>57</v>
      </c>
      <c r="C39" s="5" t="s">
        <v>56</v>
      </c>
      <c r="D39" s="14"/>
      <c r="E39" s="21">
        <v>50000</v>
      </c>
      <c r="F39" s="16">
        <f t="shared" si="1"/>
        <v>1631300</v>
      </c>
    </row>
    <row r="40" spans="1:6" ht="23.25" customHeight="1">
      <c r="A40" s="15">
        <v>44445</v>
      </c>
      <c r="B40" s="14" t="s">
        <v>60</v>
      </c>
      <c r="C40" s="5" t="s">
        <v>61</v>
      </c>
      <c r="D40" s="14"/>
      <c r="E40" s="17">
        <v>150000</v>
      </c>
      <c r="F40" s="16">
        <f t="shared" si="1"/>
        <v>1481300</v>
      </c>
    </row>
    <row r="41" spans="1:6" ht="23.25" customHeight="1">
      <c r="A41" s="15">
        <v>44449</v>
      </c>
      <c r="B41" s="14" t="s">
        <v>59</v>
      </c>
      <c r="C41" s="5" t="s">
        <v>56</v>
      </c>
      <c r="D41" s="14"/>
      <c r="E41" s="21">
        <v>100000</v>
      </c>
      <c r="F41" s="16">
        <f t="shared" si="1"/>
        <v>1381300</v>
      </c>
    </row>
    <row r="42" spans="1:6" ht="23.25" customHeight="1">
      <c r="A42" s="15"/>
      <c r="B42" s="14"/>
      <c r="C42" s="5"/>
      <c r="D42" s="14"/>
      <c r="E42" s="17"/>
      <c r="F42" s="16"/>
    </row>
    <row r="43" spans="1:6" ht="23.25" customHeight="1">
      <c r="A43" s="15"/>
      <c r="B43" s="14"/>
      <c r="C43" s="5"/>
      <c r="D43" s="14"/>
      <c r="E43" s="17"/>
      <c r="F43" s="16"/>
    </row>
    <row r="44" spans="1:6" ht="23.25" customHeight="1">
      <c r="A44" s="15"/>
      <c r="B44" s="14"/>
      <c r="C44" s="5"/>
      <c r="D44" s="14"/>
      <c r="E44" s="17"/>
      <c r="F44" s="16"/>
    </row>
    <row r="45" spans="1:6" ht="23.25" customHeight="1">
      <c r="A45" s="15"/>
      <c r="B45" s="14"/>
      <c r="C45" s="5"/>
      <c r="D45" s="14"/>
      <c r="E45" s="17"/>
      <c r="F45" s="16"/>
    </row>
    <row r="46" spans="1:6" ht="23.25" customHeight="1">
      <c r="A46" s="15"/>
      <c r="B46" s="14"/>
      <c r="C46" s="5"/>
      <c r="D46" s="14"/>
      <c r="E46" s="17"/>
      <c r="F46" s="16"/>
    </row>
    <row r="47" spans="1:6" ht="23.25" customHeight="1">
      <c r="A47" s="15"/>
      <c r="B47" s="14"/>
      <c r="C47" s="5"/>
      <c r="D47" s="14"/>
      <c r="E47" s="17"/>
      <c r="F47" s="16"/>
    </row>
    <row r="48" spans="1:6" ht="23.25" customHeight="1">
      <c r="A48" s="15"/>
      <c r="B48" s="14"/>
      <c r="C48" s="5"/>
      <c r="D48" s="14"/>
      <c r="E48" s="17"/>
      <c r="F48" s="16"/>
    </row>
    <row r="49" spans="1:6" ht="23.25" customHeight="1">
      <c r="A49" s="15"/>
      <c r="B49" s="14"/>
      <c r="C49" s="5"/>
      <c r="D49" s="14"/>
      <c r="E49" s="17"/>
      <c r="F49" s="16"/>
    </row>
    <row r="50" spans="1:6" ht="23.25" customHeight="1">
      <c r="A50" s="15"/>
      <c r="B50" s="14"/>
      <c r="C50" s="5"/>
      <c r="D50" s="14"/>
      <c r="E50" s="17"/>
      <c r="F50" s="16"/>
    </row>
    <row r="51" spans="1:6" ht="23.25" customHeight="1">
      <c r="A51" s="15"/>
      <c r="B51" s="14"/>
      <c r="C51" s="5"/>
      <c r="D51" s="14"/>
      <c r="E51" s="17"/>
      <c r="F51" s="16"/>
    </row>
    <row r="52" spans="1:6" ht="23.25" customHeight="1">
      <c r="A52" s="15"/>
      <c r="B52" s="14"/>
      <c r="C52" s="5"/>
      <c r="D52" s="14"/>
      <c r="E52" s="17"/>
      <c r="F52" s="16"/>
    </row>
    <row r="53" spans="1:6" ht="23.25" customHeight="1">
      <c r="A53" s="15"/>
      <c r="B53" s="14"/>
      <c r="C53" s="5"/>
      <c r="D53" s="14"/>
      <c r="E53" s="17"/>
      <c r="F53" s="16"/>
    </row>
    <row r="54" spans="1:6" ht="23.25" customHeight="1">
      <c r="A54" s="15"/>
      <c r="B54" s="14"/>
      <c r="C54" s="5"/>
      <c r="D54" s="14"/>
      <c r="E54" s="17"/>
      <c r="F54" s="16"/>
    </row>
    <row r="55" spans="1:6" ht="23.25" customHeight="1">
      <c r="A55" s="15"/>
      <c r="B55" s="14"/>
      <c r="C55" s="5"/>
      <c r="D55" s="14"/>
      <c r="E55" s="17"/>
      <c r="F55" s="16"/>
    </row>
    <row r="56" spans="1:6" ht="23.25" customHeight="1">
      <c r="A56" s="15"/>
      <c r="B56" s="14"/>
      <c r="C56" s="5"/>
      <c r="D56" s="14"/>
      <c r="E56" s="17"/>
      <c r="F56" s="16"/>
    </row>
    <row r="57" spans="1:6" ht="23.25" customHeight="1">
      <c r="A57" s="15"/>
      <c r="B57" s="14"/>
      <c r="C57" s="5"/>
      <c r="D57" s="14"/>
      <c r="E57" s="17"/>
      <c r="F57" s="16"/>
    </row>
    <row r="58" spans="1:6" ht="23.25" customHeight="1" thickBot="1">
      <c r="A58" s="13"/>
      <c r="B58" s="12"/>
      <c r="C58" s="25"/>
      <c r="D58" s="12"/>
      <c r="E58" s="11"/>
      <c r="F58" s="1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2021-11-30T04:17:11Z</cp:lastPrinted>
  <dcterms:created xsi:type="dcterms:W3CDTF">2008-10-24T01:20:35Z</dcterms:created>
  <dcterms:modified xsi:type="dcterms:W3CDTF">2021-12-14T07:56:01Z</dcterms:modified>
  <cp:category/>
  <cp:version/>
  <cp:contentType/>
  <cp:contentStatus/>
</cp:coreProperties>
</file>