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<sst xmlns="http://schemas.openxmlformats.org/spreadsheetml/2006/main" count="98" uniqueCount="92">
  <si>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</si>
  <si>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</si>
  <si>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</si>
  <si>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</si>
  <si>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</si>
  <si>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</si>
  <si>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</si>
  <si>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</si>
  <si>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</si>
  <si>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</si>
  <si>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</si>
  <si>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</si>
  <si>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</si>
  <si>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</si>
  <si>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</si>
  <si>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</si>
  <si>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</si>
  <si>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</si>
  <si>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</si>
  <si>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</si>
  <si>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</si>
  <si>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</si>
  <si>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</si>
  <si>
    <t>2021년 4월 경기도 의용소방대 연합회 참석자 간담회 대금 지급</t>
  </si>
  <si>
    <t>교동짬뽕, 본수원갈비, 장안순대국</t>
  </si>
  <si>
    <t>본부 3명 및 파주의용소방대장 2명 포함 9명</t>
  </si>
  <si>
    <t>본서 증축 관련 정담회</t>
  </si>
  <si>
    <t>동오정</t>
  </si>
  <si>
    <t>경기도 건설본부 직원 2명</t>
  </si>
  <si>
    <t>공장화재 저감을 위한 지역기업인 간담회</t>
  </si>
  <si>
    <t>진솔한우장어</t>
  </si>
  <si>
    <t>지역기업인 6명</t>
  </si>
  <si>
    <t>어부</t>
  </si>
  <si>
    <t>도의원, 남녀의용소방대 연합회장</t>
  </si>
  <si>
    <t>의용소방대 활성화를 위한 도의원 및 의소대연합회장 간담회</t>
  </si>
  <si>
    <t>훈장골</t>
  </si>
  <si>
    <t>2021년 소방관서 순회 급류구조 교육훈련 간담회</t>
  </si>
  <si>
    <t>특수대응단 훈련인원 4명</t>
  </si>
  <si>
    <t>도믈렛</t>
  </si>
  <si>
    <t>화성소방서 신축 업무 관련 도의원 간담회 대금 지급</t>
  </si>
  <si>
    <t>화청갈비</t>
  </si>
  <si>
    <t>도의원, 소방행정발전위원회장</t>
  </si>
  <si>
    <t>원활한 업무 추진을 위한 유관기관 간담회 및 격려품 구입</t>
  </si>
  <si>
    <t>화성시 안전정책과</t>
  </si>
  <si>
    <t>원활한 업무 추진을 위한 유관기관 간담회 대금 지급</t>
  </si>
  <si>
    <t>스타벅스</t>
  </si>
  <si>
    <t>화성시 첨단교통과 스마트교통팀</t>
  </si>
  <si>
    <t>화성시 도로관리과</t>
  </si>
  <si>
    <t>의료기관 수용거부 대응 관서장 교육에 따른 간담회 대금 지급</t>
  </si>
  <si>
    <t>어부</t>
  </si>
  <si>
    <t>본부 구조구급과장 포함 5명</t>
  </si>
  <si>
    <t>과일의모든것</t>
  </si>
  <si>
    <t>관내 국회의원 및 도의원 9명</t>
  </si>
  <si>
    <t xml:space="preserve">원활한 업무추진 및 사교ㆍ의례를 위한 관내 의원 선물 구입 대금 지급 </t>
  </si>
  <si>
    <t>의료기관 수용거부 대응 시책 추진을 위한 간담회 대금 지급</t>
  </si>
  <si>
    <t>강남면옥,고구려짬뽕</t>
  </si>
  <si>
    <t>본부 구조구급팀장 포함 7명</t>
  </si>
  <si>
    <t>화성소방서 시책추진을 위한 물품 구입</t>
  </si>
  <si>
    <t>샌드리버</t>
  </si>
  <si>
    <t>본부 관계자와의 업무 소통 및 협력 강화를 위한 간담회 대금 지급</t>
  </si>
  <si>
    <t>별장어</t>
  </si>
  <si>
    <t>본부 관계자 포함 3명</t>
  </si>
  <si>
    <t>대박낙지마을, 손짜장일번지</t>
  </si>
  <si>
    <t>도의원 및 의용소방대 연합회장 포함 13명</t>
  </si>
  <si>
    <t>도의원 초청 소방정책 협의 정담회 비용 지급</t>
  </si>
  <si>
    <t>유관기관과의 원활한 업무추진을 위한 격려품 구입 대금 지급</t>
  </si>
  <si>
    <t>의용소방대 대장단 워크숍에 따른 격려품 구입 대금 지급</t>
  </si>
  <si>
    <t>2022년 예산 확보를 위한 정책 설명회 참석 인원 간담회 대금 지급</t>
  </si>
  <si>
    <t>의용소방대 산불 예방 캠페인 추진을 위한 간담회 대금 지급</t>
  </si>
  <si>
    <t>북센리빙올지점</t>
  </si>
  <si>
    <t>유관기관 임원 4명</t>
  </si>
  <si>
    <t>발안아울렛마트</t>
  </si>
  <si>
    <t>의용소방대 대장단</t>
  </si>
  <si>
    <t>고베화로</t>
  </si>
  <si>
    <t>본부 담당장 4명</t>
  </si>
  <si>
    <t>풍천장어참숯구이</t>
  </si>
  <si>
    <t>남여의용소방대 연합회장 포함 7명</t>
  </si>
  <si>
    <t>의용소방대 발전 및 운영관리를 위한 고문단 간담회 대금 지급</t>
  </si>
  <si>
    <t>뽕나무골</t>
  </si>
  <si>
    <t>남여의용소방대 연합회장 등 10명</t>
  </si>
  <si>
    <t>화성소방서 시책추진을 위한 물품 구입</t>
  </si>
  <si>
    <t>화성소방서 시책추진을 위한 물품 구입 건의(도서)</t>
  </si>
  <si>
    <t>경기도 의용소방대 연합회장 워크숍에 따른 격려품 구매 대금 지급</t>
  </si>
  <si>
    <t>의용소방대 연합회</t>
  </si>
  <si>
    <t>북스토리</t>
  </si>
  <si>
    <t>발안아울렛마트</t>
  </si>
  <si>
    <t>북센리빙올지점</t>
  </si>
  <si>
    <t>긴급차량 우선 신호 제어시스템 운용 관련 업무 협의 간담회 대금 지급</t>
  </si>
  <si>
    <t>동탄레이크꼬모</t>
  </si>
  <si>
    <t>화성시청 관계자</t>
  </si>
  <si>
    <t>화성소방서 시책 추진을 위한 물품 구입 건의</t>
  </si>
  <si>
    <t>유림소방안전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</si>
</sst>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zoomScalePageLayoutView="0" workbookViewId="0" topLeftCell="A1">
      <selection activeCell="B10" sqref="B10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SUM(E6:E56)</f>
        <v>5200000</v>
      </c>
      <c r="F5" s="1">
        <f>F3-E5</f>
        <v>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>F7-E8</f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>F8-E9</f>
        <v>4108000</v>
      </c>
    </row>
    <row r="10" spans="1:6" ht="23.25" customHeight="1">
      <c r="A10" s="15">
        <v>44295</v>
      </c>
      <c r="B10" s="14" t="s">
        <v>23</v>
      </c>
      <c r="C10" s="14" t="s">
        <v>24</v>
      </c>
      <c r="D10" s="14" t="s">
        <v>25</v>
      </c>
      <c r="E10" s="17">
        <v>171000</v>
      </c>
      <c r="F10" s="16">
        <f>F9-E10</f>
        <v>3937000</v>
      </c>
    </row>
    <row r="11" spans="1:6" ht="23.25" customHeight="1">
      <c r="A11" s="15">
        <v>44299</v>
      </c>
      <c r="B11" s="14" t="s">
        <v>26</v>
      </c>
      <c r="C11" s="14" t="s">
        <v>27</v>
      </c>
      <c r="D11" s="14" t="s">
        <v>28</v>
      </c>
      <c r="E11" s="17">
        <v>92000</v>
      </c>
      <c r="F11" s="16">
        <f aca="true" t="shared" si="0" ref="F11:F17">F10-E11</f>
        <v>3845000</v>
      </c>
    </row>
    <row r="12" spans="1:6" ht="23.25" customHeight="1">
      <c r="A12" s="15">
        <v>44336</v>
      </c>
      <c r="B12" s="14" t="s">
        <v>29</v>
      </c>
      <c r="C12" s="14" t="s">
        <v>30</v>
      </c>
      <c r="D12" s="14" t="s">
        <v>31</v>
      </c>
      <c r="E12" s="17">
        <v>200000</v>
      </c>
      <c r="F12" s="16">
        <f t="shared" si="0"/>
        <v>3645000</v>
      </c>
    </row>
    <row r="13" spans="1:12" ht="23.25" customHeight="1">
      <c r="A13" s="15">
        <v>44342</v>
      </c>
      <c r="B13" s="14" t="s">
        <v>34</v>
      </c>
      <c r="C13" s="14" t="s">
        <v>32</v>
      </c>
      <c r="D13" s="14" t="s">
        <v>33</v>
      </c>
      <c r="E13" s="17">
        <v>152000</v>
      </c>
      <c r="F13" s="16">
        <f t="shared" si="0"/>
        <v>3493000</v>
      </c>
      <c r="L13" t="s">
        <v>9</v>
      </c>
    </row>
    <row r="14" spans="1:6" ht="23.25" customHeight="1">
      <c r="A14" s="15">
        <v>44342</v>
      </c>
      <c r="B14" s="14" t="s">
        <v>36</v>
      </c>
      <c r="C14" s="14" t="s">
        <v>35</v>
      </c>
      <c r="D14" s="14" t="s">
        <v>37</v>
      </c>
      <c r="E14" s="17">
        <v>48000</v>
      </c>
      <c r="F14" s="16">
        <f t="shared" si="0"/>
        <v>3445000</v>
      </c>
    </row>
    <row r="15" spans="1:6" ht="23.25" customHeight="1">
      <c r="A15" s="15">
        <v>44358</v>
      </c>
      <c r="B15" s="14" t="s">
        <v>39</v>
      </c>
      <c r="C15" s="14" t="s">
        <v>40</v>
      </c>
      <c r="D15" s="14" t="s">
        <v>41</v>
      </c>
      <c r="E15" s="17">
        <v>155000</v>
      </c>
      <c r="F15" s="16">
        <f t="shared" si="0"/>
        <v>3290000</v>
      </c>
    </row>
    <row r="16" spans="1:6" ht="23.25" customHeight="1">
      <c r="A16" s="15">
        <v>44386</v>
      </c>
      <c r="B16" s="14" t="s">
        <v>42</v>
      </c>
      <c r="C16" s="14" t="s">
        <v>38</v>
      </c>
      <c r="D16" s="14" t="s">
        <v>43</v>
      </c>
      <c r="E16" s="17">
        <v>160000</v>
      </c>
      <c r="F16" s="16">
        <f t="shared" si="0"/>
        <v>3130000</v>
      </c>
    </row>
    <row r="17" spans="1:6" ht="23.25" customHeight="1">
      <c r="A17" s="15">
        <v>44428</v>
      </c>
      <c r="B17" s="14" t="s">
        <v>44</v>
      </c>
      <c r="C17" s="14" t="s">
        <v>45</v>
      </c>
      <c r="D17" s="14" t="s">
        <v>46</v>
      </c>
      <c r="E17" s="17">
        <v>18400</v>
      </c>
      <c r="F17" s="16">
        <f t="shared" si="0"/>
        <v>3111600</v>
      </c>
    </row>
    <row r="18" spans="1:6" ht="23.25" customHeight="1">
      <c r="A18" s="15">
        <v>44433</v>
      </c>
      <c r="B18" s="14" t="s">
        <v>42</v>
      </c>
      <c r="C18" s="14" t="s">
        <v>45</v>
      </c>
      <c r="D18" s="14" t="s">
        <v>47</v>
      </c>
      <c r="E18" s="17">
        <v>26100</v>
      </c>
      <c r="F18" s="16">
        <f aca="true" t="shared" si="1" ref="F18:F34">F17-E18</f>
        <v>3085500</v>
      </c>
    </row>
    <row r="19" spans="1:6" ht="23.25" customHeight="1">
      <c r="A19" s="15">
        <v>44447</v>
      </c>
      <c r="B19" s="14" t="s">
        <v>48</v>
      </c>
      <c r="C19" s="14" t="s">
        <v>49</v>
      </c>
      <c r="D19" s="14" t="s">
        <v>50</v>
      </c>
      <c r="E19" s="17">
        <v>125000</v>
      </c>
      <c r="F19" s="16">
        <f t="shared" si="1"/>
        <v>2960500</v>
      </c>
    </row>
    <row r="20" spans="1:6" ht="23.25" customHeight="1">
      <c r="A20" s="15">
        <v>44452</v>
      </c>
      <c r="B20" s="14" t="s">
        <v>53</v>
      </c>
      <c r="C20" s="14" t="s">
        <v>51</v>
      </c>
      <c r="D20" s="14" t="s">
        <v>52</v>
      </c>
      <c r="E20" s="17">
        <v>531000</v>
      </c>
      <c r="F20" s="16">
        <f t="shared" si="1"/>
        <v>2429500</v>
      </c>
    </row>
    <row r="21" spans="1:6" ht="23.25" customHeight="1">
      <c r="A21" s="15">
        <v>44476</v>
      </c>
      <c r="B21" s="14" t="s">
        <v>54</v>
      </c>
      <c r="C21" s="14" t="s">
        <v>55</v>
      </c>
      <c r="D21" s="14" t="s">
        <v>56</v>
      </c>
      <c r="E21" s="17">
        <v>72000</v>
      </c>
      <c r="F21" s="16">
        <f t="shared" si="1"/>
        <v>2357500</v>
      </c>
    </row>
    <row r="22" spans="1:6" ht="23.25" customHeight="1">
      <c r="A22" s="15">
        <v>44496</v>
      </c>
      <c r="B22" s="14" t="s">
        <v>57</v>
      </c>
      <c r="C22" s="14" t="s">
        <v>58</v>
      </c>
      <c r="D22" s="14" t="s">
        <v>19</v>
      </c>
      <c r="E22" s="17">
        <v>235000</v>
      </c>
      <c r="F22" s="16">
        <f t="shared" si="1"/>
        <v>2122500</v>
      </c>
    </row>
    <row r="23" spans="1:6" ht="23.25" customHeight="1">
      <c r="A23" s="15">
        <v>44503</v>
      </c>
      <c r="B23" s="14" t="s">
        <v>59</v>
      </c>
      <c r="C23" s="14" t="s">
        <v>60</v>
      </c>
      <c r="D23" s="14" t="s">
        <v>61</v>
      </c>
      <c r="E23" s="17">
        <v>95000</v>
      </c>
      <c r="F23" s="16">
        <f t="shared" si="1"/>
        <v>2027500</v>
      </c>
    </row>
    <row r="24" spans="1:6" ht="23.25" customHeight="1">
      <c r="A24" s="15">
        <v>44504</v>
      </c>
      <c r="B24" s="14" t="s">
        <v>64</v>
      </c>
      <c r="C24" s="14" t="s">
        <v>62</v>
      </c>
      <c r="D24" s="14" t="s">
        <v>63</v>
      </c>
      <c r="E24" s="17">
        <v>263000</v>
      </c>
      <c r="F24" s="16">
        <f t="shared" si="1"/>
        <v>1764500</v>
      </c>
    </row>
    <row r="25" spans="1:6" ht="23.25" customHeight="1">
      <c r="A25" s="15">
        <v>44523</v>
      </c>
      <c r="B25" s="14" t="s">
        <v>65</v>
      </c>
      <c r="C25" s="14" t="s">
        <v>69</v>
      </c>
      <c r="D25" s="14" t="s">
        <v>70</v>
      </c>
      <c r="E25" s="17">
        <v>64800</v>
      </c>
      <c r="F25" s="16">
        <f t="shared" si="1"/>
        <v>1699700</v>
      </c>
    </row>
    <row r="26" spans="1:6" ht="23.25" customHeight="1">
      <c r="A26" s="15">
        <v>44526</v>
      </c>
      <c r="B26" s="14" t="s">
        <v>66</v>
      </c>
      <c r="C26" s="14" t="s">
        <v>71</v>
      </c>
      <c r="D26" s="14" t="s">
        <v>72</v>
      </c>
      <c r="E26" s="17">
        <v>89400</v>
      </c>
      <c r="F26" s="16">
        <f t="shared" si="1"/>
        <v>1610300</v>
      </c>
    </row>
    <row r="27" spans="1:6" ht="23.25" customHeight="1">
      <c r="A27" s="15">
        <v>44529</v>
      </c>
      <c r="B27" s="14" t="s">
        <v>67</v>
      </c>
      <c r="C27" s="14" t="s">
        <v>73</v>
      </c>
      <c r="D27" s="14" t="s">
        <v>74</v>
      </c>
      <c r="E27" s="17">
        <v>129800</v>
      </c>
      <c r="F27" s="16">
        <f t="shared" si="1"/>
        <v>1480500</v>
      </c>
    </row>
    <row r="28" spans="1:6" ht="23.25" customHeight="1">
      <c r="A28" s="15">
        <v>44529</v>
      </c>
      <c r="B28" s="14" t="s">
        <v>68</v>
      </c>
      <c r="C28" s="14" t="s">
        <v>75</v>
      </c>
      <c r="D28" s="14" t="s">
        <v>76</v>
      </c>
      <c r="E28" s="17">
        <v>176000</v>
      </c>
      <c r="F28" s="16">
        <f t="shared" si="1"/>
        <v>1304500</v>
      </c>
    </row>
    <row r="29" spans="1:6" ht="23.25" customHeight="1">
      <c r="A29" s="15">
        <v>44530</v>
      </c>
      <c r="B29" s="14" t="s">
        <v>77</v>
      </c>
      <c r="C29" s="14" t="s">
        <v>78</v>
      </c>
      <c r="D29" s="14" t="s">
        <v>79</v>
      </c>
      <c r="E29" s="17">
        <v>207000</v>
      </c>
      <c r="F29" s="16">
        <f t="shared" si="1"/>
        <v>1097500</v>
      </c>
    </row>
    <row r="30" spans="1:6" ht="23.25" customHeight="1">
      <c r="A30" s="15">
        <v>44540</v>
      </c>
      <c r="B30" s="14" t="s">
        <v>80</v>
      </c>
      <c r="C30" s="14" t="s">
        <v>84</v>
      </c>
      <c r="D30" s="14" t="s">
        <v>19</v>
      </c>
      <c r="E30" s="17">
        <v>405000</v>
      </c>
      <c r="F30" s="16">
        <f t="shared" si="1"/>
        <v>692500</v>
      </c>
    </row>
    <row r="31" spans="1:6" ht="23.25" customHeight="1">
      <c r="A31" s="15">
        <v>44544</v>
      </c>
      <c r="B31" s="14" t="s">
        <v>82</v>
      </c>
      <c r="C31" s="14" t="s">
        <v>85</v>
      </c>
      <c r="D31" s="14" t="s">
        <v>83</v>
      </c>
      <c r="E31" s="17">
        <v>243600</v>
      </c>
      <c r="F31" s="16">
        <f t="shared" si="1"/>
        <v>448900</v>
      </c>
    </row>
    <row r="32" spans="1:6" ht="23.25" customHeight="1">
      <c r="A32" s="15">
        <v>44545</v>
      </c>
      <c r="B32" s="14" t="s">
        <v>81</v>
      </c>
      <c r="C32" s="14" t="s">
        <v>86</v>
      </c>
      <c r="D32" s="14" t="s">
        <v>19</v>
      </c>
      <c r="E32" s="17">
        <v>162000</v>
      </c>
      <c r="F32" s="16">
        <f t="shared" si="1"/>
        <v>286900</v>
      </c>
    </row>
    <row r="33" spans="1:6" ht="23.25" customHeight="1">
      <c r="A33" s="15">
        <v>44552</v>
      </c>
      <c r="B33" s="14" t="s">
        <v>87</v>
      </c>
      <c r="C33" s="14" t="s">
        <v>88</v>
      </c>
      <c r="D33" s="14" t="s">
        <v>89</v>
      </c>
      <c r="E33" s="17">
        <v>150000</v>
      </c>
      <c r="F33" s="16">
        <f t="shared" si="1"/>
        <v>136900</v>
      </c>
    </row>
    <row r="34" spans="1:6" ht="23.25" customHeight="1">
      <c r="A34" s="15">
        <v>44561</v>
      </c>
      <c r="B34" s="14" t="s">
        <v>90</v>
      </c>
      <c r="C34" s="14" t="s">
        <v>91</v>
      </c>
      <c r="D34" s="14" t="s">
        <v>19</v>
      </c>
      <c r="E34" s="17">
        <v>136900</v>
      </c>
      <c r="F34" s="16">
        <f t="shared" si="1"/>
        <v>0</v>
      </c>
    </row>
    <row r="35" spans="1:6" ht="23.25" customHeight="1">
      <c r="A35" s="15"/>
      <c r="B35" s="14"/>
      <c r="C35" s="14"/>
      <c r="D35" s="14"/>
      <c r="E35" s="17"/>
      <c r="F35" s="16"/>
    </row>
    <row r="36" spans="1:6" ht="23.25" customHeight="1">
      <c r="A36" s="15"/>
      <c r="B36" s="14"/>
      <c r="C36" s="14"/>
      <c r="D36" s="14"/>
      <c r="E36" s="17"/>
      <c r="F36" s="16"/>
    </row>
    <row r="37" spans="1:6" ht="23.25" customHeight="1">
      <c r="A37" s="15"/>
      <c r="B37" s="14"/>
      <c r="C37" s="14"/>
      <c r="D37" s="14"/>
      <c r="E37" s="17"/>
      <c r="F37" s="16"/>
    </row>
    <row r="38" spans="1:6" ht="23.25" customHeight="1" thickBot="1">
      <c r="A38" s="13"/>
      <c r="B38" s="12"/>
      <c r="C38" s="12"/>
      <c r="D38" s="12"/>
      <c r="E38" s="11"/>
      <c r="F38" s="10"/>
    </row>
    <row r="39" spans="1:6" ht="23.25" customHeight="1">
      <c r="A39" s="19"/>
      <c r="E39" s="20"/>
      <c r="F39" s="20"/>
    </row>
    <row r="40" spans="1:6" ht="23.25" customHeight="1">
      <c r="A40" s="19"/>
      <c r="E40" s="20"/>
      <c r="F40" s="20"/>
    </row>
    <row r="41" spans="1:6" ht="23.25" customHeight="1">
      <c r="A41" s="19"/>
      <c r="E41" s="20"/>
      <c r="F41" s="20"/>
    </row>
    <row r="42" spans="1:6" ht="23.25" customHeight="1">
      <c r="A42" s="19"/>
      <c r="E42" s="20"/>
      <c r="F42" s="20"/>
    </row>
    <row r="43" spans="1:6" ht="23.25" customHeight="1">
      <c r="A43" s="19"/>
      <c r="E43" s="20"/>
      <c r="F43" s="20"/>
    </row>
    <row r="44" spans="1:5" ht="23.25" customHeight="1">
      <c r="A44" s="19"/>
      <c r="B44" s="20"/>
      <c r="E44" s="20"/>
    </row>
    <row r="45" spans="1:5" ht="23.25" customHeight="1">
      <c r="A45" s="19"/>
      <c r="E45" s="20"/>
    </row>
    <row r="46" spans="1:5" ht="23.25" customHeight="1">
      <c r="A46" s="19"/>
      <c r="E46" s="20"/>
    </row>
    <row r="47" spans="1:5" ht="23.25" customHeight="1">
      <c r="A47" s="19"/>
      <c r="E47" s="20"/>
    </row>
    <row r="48" spans="1:5" ht="23.25" customHeight="1">
      <c r="A48" s="19"/>
      <c r="E48" s="20"/>
    </row>
    <row r="49" spans="1:5" ht="23.25" customHeight="1">
      <c r="A49" s="19"/>
      <c r="E49" s="20"/>
    </row>
    <row r="50" spans="1:5" ht="23.25" customHeight="1">
      <c r="A50" s="19"/>
      <c r="E50" s="20"/>
    </row>
    <row r="51" spans="1:5" ht="23.25" customHeight="1">
      <c r="A51" s="19"/>
      <c r="E51" s="20"/>
    </row>
    <row r="52" spans="1:5" ht="23.25" customHeight="1">
      <c r="A52" s="19"/>
      <c r="E52" s="20"/>
    </row>
    <row r="53" spans="1:5" ht="23.25" customHeight="1">
      <c r="A53" s="19"/>
      <c r="E53" s="20"/>
    </row>
    <row r="54" spans="1:5" ht="23.25" customHeight="1">
      <c r="A54" s="19"/>
      <c r="E54" s="20"/>
    </row>
    <row r="55" spans="1:5" ht="23.25" customHeight="1">
      <c r="A55" s="19"/>
      <c r="E55" s="20"/>
    </row>
    <row r="56" spans="1:5" ht="23.25" customHeight="1">
      <c r="A56" s="19"/>
      <c r="E56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2022-02-08T01:37:34Z</dcterms:modified>
  <cp:category/>
  <cp:version/>
  <cp:contentType/>
  <cp:contentStatus/>
</cp:coreProperties>
</file>