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1119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★홍보★\홈페이지 관련\"/>
    </mc:Choice>
  </mc:AlternateContent>
  <x:bookViews>
    <x:workbookView xWindow="0" yWindow="0" windowWidth="28545" windowHeight="11865" activeTab="11"/>
  </x:bookViews>
  <x:sheets>
    <x:sheet name="1월" sheetId="1" r:id="rId4"/>
    <x:sheet name="2월" sheetId="2" r:id="rId5"/>
    <x:sheet name="3월" sheetId="3" r:id="rId6"/>
    <x:sheet name="4월" sheetId="4" r:id="rId7"/>
    <x:sheet name="5월" sheetId="5" r:id="rId8"/>
    <x:sheet name="6월" sheetId="6" r:id="rId9"/>
    <x:sheet name="7월" sheetId="7" r:id="rId10"/>
    <x:sheet name="8월" sheetId="8" r:id="rId11"/>
    <x:sheet name="9월" sheetId="9" r:id="rId12"/>
    <x:sheet name="10월" sheetId="10" r:id="rId13"/>
    <x:sheet name="11월" sheetId="11" r:id="rId14"/>
    <x:sheet name="12월" sheetId="12" r:id="rId1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<x:sst xmlns:r="http://schemas.openxmlformats.org/officeDocument/2006/relationships" xmlns:c="http://schemas.openxmlformats.org/drawingml/2006/chart" xmlns:x="http://schemas.openxmlformats.org/spreadsheetml/2006/main" count="481" uniqueCount="57">
  <x:si>
    <x:t>6/6</x:t>
  </x:si>
  <x:si>
    <x:t>설치/</x:t>
  </x:si>
  <x:si>
    <x:t>총계</x:t>
  </x:si>
  <x:si>
    <x:t>점검</x:t>
  </x:si>
  <x:si>
    <x:t>방염</x:t>
  </x:si>
  <x:si>
    <x:t>화재</x:t>
  </x:si>
  <x:si>
    <x:t>5/7</x:t>
  </x:si>
  <x:si>
    <x:t>19</x:t>
  </x:si>
  <x:si>
    <x:t>사법</x:t>
  </x:si>
  <x:si>
    <x:t>유관</x:t>
  </x:si>
  <x:si>
    <x:t>구급</x:t>
  </x:si>
  <x:si>
    <x:t>구조</x:t>
  </x:si>
  <x:si>
    <x:t>건축</x:t>
  </x:si>
  <x:si>
    <x:t>기관</x:t>
  </x:si>
  <x:si>
    <x:t>소방</x:t>
  </x:si>
  <x:si>
    <x:t>재발급</x:t>
  </x:si>
  <x:si>
    <x:t>과태료</x:t>
  </x:si>
  <x:si>
    <x:t>협의</x:t>
  </x:si>
  <x:si>
    <x:t>관련업</x:t>
  </x:si>
  <x:si>
    <x:t>완비</x:t>
  </x:si>
  <x:si>
    <x:t>위험물</x:t>
  </x:si>
  <x:si>
    <x:t>허가</x:t>
  </x:si>
  <x:si>
    <x:t>298</x:t>
  </x:si>
  <x:si>
    <x:t>완공</x:t>
  </x:si>
  <x:si>
    <x:t>13</x:t>
  </x:si>
  <x:si>
    <x:t>0/116330천원</x:t>
  </x:si>
  <x:si>
    <x:t>11월 소방활동 통계</x:t>
  </x:si>
  <x:si>
    <x:t>3월 소방활동 통계</x:t>
  </x:si>
  <x:si>
    <x:t>1월 소방활동 통계</x:t>
  </x:si>
  <x:si>
    <x:t>8월 소방활동 통계</x:t>
  </x:si>
  <x:si>
    <x:t>5월 소방활동 통계</x:t>
  </x:si>
  <x:si>
    <x:t>0/50048천원</x:t>
  </x:si>
  <x:si>
    <x:t>구조인원</x:t>
  </x:si>
  <x:si>
    <x:t>안전관리자</x:t>
  </x:si>
  <x:si>
    <x:t>출동건수</x:t>
  </x:si>
  <x:si>
    <x:t>이송인원</x:t>
  </x:si>
  <x:si>
    <x:t>생활안전</x:t>
  </x:si>
  <x:si>
    <x:t>6/12</x:t>
  </x:si>
  <x:si>
    <x:t>10/15</x:t>
  </x:si>
  <x:si>
    <x:t>착/완공</x:t>
  </x:si>
  <x:si>
    <x:t>이송건수</x:t>
  </x:si>
  <x:si>
    <x:t>구조건수</x:t>
  </x:si>
  <x:si>
    <x:t>17/12</x:t>
  </x:si>
  <x:si>
    <x:t>12/7</x:t>
  </x:si>
  <x:si>
    <x:t>화재건수</x:t>
  </x:si>
  <x:si>
    <x:t>12월 소방활동 통계</x:t>
  </x:si>
  <x:si>
    <x:t>사법 및 과태료</x:t>
  </x:si>
  <x:si>
    <x:t>6월 소방활동 통계</x:t>
  </x:si>
  <x:si>
    <x:t>2월 소방활동 통계</x:t>
  </x:si>
  <x:si>
    <x:t>0/433951천원</x:t>
  </x:si>
  <x:si>
    <x:t>10월 소방활동 통계</x:t>
  </x:si>
  <x:si>
    <x:t>1/33,739천원</x:t>
  </x:si>
  <x:si>
    <x:t>민원업무 처리 실적</x:t>
  </x:si>
  <x:si>
    <x:t>피해건수
인명/재산</x:t>
  </x:si>
  <x:si>
    <x:t>7월 소방활동 통계</x:t>
  </x:si>
  <x:si>
    <x:t>9월 소방활동 통계</x:t>
  </x:si>
  <x:si>
    <x:t>4월 소방활동 통계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</x:si>
</x:sst>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4"/>
      <x:color rgb="ff000000"/>
      <x:b val="1"/>
    </x:font>
    <x:font>
      <x:name val="맑은 고딕"/>
      <x:sz val="14"/>
      <x:color rgb="ff000000"/>
    </x:font>
    <x:font>
      <x:name val="맑은 고딕"/>
      <x:sz val="18"/>
      <x:color rgb="ff000000"/>
    </x:font>
    <x:font>
      <x:name val="맑은 고딕"/>
      <x:sz val="12"/>
      <x:color rgb="ff000000"/>
    </x:fo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</x:fonts>
  <x:fills count="12">
    <x:fill>
      <x:patternFill patternType="none"/>
    </x:fill>
    <x:fill>
      <x:patternFill patternType="gray125"/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  <x:fill>
      <x:patternFill patternType="solid">
        <x:fgColor rgb="ff00b050"/>
        <x:bgColor indexed="64"/>
      </x:patternFill>
    </x:fill>
    <x:fill>
      <x:patternFill patternType="solid">
        <x:fgColor rgb="ffdbeef3"/>
        <x:bgColor indexed="64"/>
      </x:patternFill>
    </x:fill>
    <x:fill>
      <x:patternFill patternType="solid">
        <x:fgColor rgb="ffebf1de"/>
        <x:bgColor indexed="64"/>
      </x:patternFill>
    </x:fill>
    <x:fill>
      <x:patternFill patternType="solid">
        <x:fgColor rgb="fff3dcdb"/>
        <x:bgColor indexed="64"/>
      </x:patternFill>
    </x:fill>
    <x:fill>
      <x:patternFill patternType="solid">
        <x:fgColor rgb="ffc6daf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92cddd"/>
        <x:bgColor indexed="64"/>
      </x:patternFill>
    </x:fill>
    <x:fill>
      <x:patternFill patternType="solid">
        <x:fgColor rgb="ffffff00"/>
        <x:bgColor indexed="64"/>
      </x:patternFill>
    </x:fill>
  </x:fills>
  <x:borders count="1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5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5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6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6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8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8" borderId="1" xfId="0" applyFont="1" applyFill="1" applyBorder="1" applyAlignment="1">
          <x:alignment horizontal="center" vertical="center"/>
        </x:xf>
      </mc:Fallback>
    </mc:AlternateContent>
    <x:xf numFmtId="0" fontId="8" fillId="0" borderId="0" xfId="0" applyFont="1" applyAlignment="1">
      <x:alignment horizontal="general" vertical="center"/>
    </x:xf>
    <x:xf numFmtId="0" fontId="9" fillId="9" borderId="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1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1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" xfId="0" applyFont="1" applyFill="1" applyBorder="1" applyAlignment="1">
          <x:alignment horizontal="center" vertical="center" wrapText="1"/>
        </x:xf>
      </mc:Fallback>
    </mc:AlternateContent>
    <x:xf numFmtId="0" fontId="8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9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9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11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11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9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9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1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1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9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9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7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7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7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7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9" fillId="0" borderId="1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9" fillId="0" borderId="1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3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3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L23"/>
  <x:sheetViews>
    <x:sheetView topLeftCell="A1" zoomScaleNormal="100" zoomScaleSheetLayoutView="75" workbookViewId="0">
      <x:selection activeCell="D18" activeCellId="0" sqref="D18:D18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28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2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29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27" t="s">
        <x:v>21</x:v>
      </x:c>
      <x:c r="C6" s="63" t="s">
        <x:v>39</x:v>
      </x:c>
      <x:c r="D6" s="27" t="s">
        <x:v>1</x:v>
      </x:c>
      <x:c r="E6" s="63" t="s">
        <x:v>15</x:v>
      </x:c>
      <x:c r="F6" s="71"/>
      <x:c r="G6" s="2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28" t="s">
        <x:v>17</x:v>
      </x:c>
      <x:c r="C7" s="64"/>
      <x:c r="D7" s="2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4">
        <x:v>560</x:v>
      </x:c>
      <x:c r="C14" s="34">
        <x:v>249</x:v>
      </x:c>
      <x:c r="D14" s="34">
        <x:v>38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339</x:v>
      </x:c>
      <x:c r="C17" s="36">
        <x:v>143</x:v>
      </x:c>
      <x:c r="D17" s="36">
        <x:v>13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4"/>
      <x:c r="C20" s="34"/>
      <x:c r="D20" s="34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48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3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39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37" t="s">
        <x:v>21</x:v>
      </x:c>
      <x:c r="C6" s="63" t="s">
        <x:v>39</x:v>
      </x:c>
      <x:c r="D6" s="37" t="s">
        <x:v>1</x:v>
      </x:c>
      <x:c r="E6" s="63" t="s">
        <x:v>15</x:v>
      </x:c>
      <x:c r="F6" s="71"/>
      <x:c r="G6" s="3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38" t="s">
        <x:v>17</x:v>
      </x:c>
      <x:c r="C7" s="64"/>
      <x:c r="D7" s="3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6">
        <x:v>499</x:v>
      </x:c>
      <x:c r="C14" s="36">
        <x:v>232</x:v>
      </x:c>
      <x:c r="D14" s="36">
        <x:v>58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197</x:v>
      </x:c>
      <x:c r="C17" s="36">
        <x:v>72</x:v>
      </x:c>
      <x:c r="D17" s="36">
        <x:v>7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27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3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39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37" t="s">
        <x:v>21</x:v>
      </x:c>
      <x:c r="C6" s="63" t="s">
        <x:v>39</x:v>
      </x:c>
      <x:c r="D6" s="37" t="s">
        <x:v>1</x:v>
      </x:c>
      <x:c r="E6" s="63" t="s">
        <x:v>15</x:v>
      </x:c>
      <x:c r="F6" s="71"/>
      <x:c r="G6" s="3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38" t="s">
        <x:v>17</x:v>
      </x:c>
      <x:c r="C7" s="64"/>
      <x:c r="D7" s="3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6">
        <x:v>635</x:v>
      </x:c>
      <x:c r="C14" s="36">
        <x:v>313</x:v>
      </x:c>
      <x:c r="D14" s="36">
        <x:v>43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251</x:v>
      </x:c>
      <x:c r="C17" s="36">
        <x:v>92</x:v>
      </x:c>
      <x:c r="D17" s="36">
        <x:v>18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56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3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39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37" t="s">
        <x:v>21</x:v>
      </x:c>
      <x:c r="C6" s="63" t="s">
        <x:v>39</x:v>
      </x:c>
      <x:c r="D6" s="37" t="s">
        <x:v>1</x:v>
      </x:c>
      <x:c r="E6" s="63" t="s">
        <x:v>15</x:v>
      </x:c>
      <x:c r="F6" s="71"/>
      <x:c r="G6" s="3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38" t="s">
        <x:v>17</x:v>
      </x:c>
      <x:c r="C7" s="64"/>
      <x:c r="D7" s="3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6">
        <x:v>640</x:v>
      </x:c>
      <x:c r="C14" s="36">
        <x:v>305</x:v>
      </x:c>
      <x:c r="D14" s="36">
        <x:v>62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287</x:v>
      </x:c>
      <x:c r="C17" s="36">
        <x:v>134</x:v>
      </x:c>
      <x:c r="D17" s="36">
        <x:v>15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30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40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42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40" t="s">
        <x:v>21</x:v>
      </x:c>
      <x:c r="C6" s="63" t="s">
        <x:v>39</x:v>
      </x:c>
      <x:c r="D6" s="40" t="s">
        <x:v>1</x:v>
      </x:c>
      <x:c r="E6" s="63" t="s">
        <x:v>15</x:v>
      </x:c>
      <x:c r="F6" s="71"/>
      <x:c r="G6" s="42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41" t="s">
        <x:v>17</x:v>
      </x:c>
      <x:c r="C7" s="64"/>
      <x:c r="D7" s="41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6">
        <x:v>699</x:v>
      </x:c>
      <x:c r="C14" s="36">
        <x:v>332</x:v>
      </x:c>
      <x:c r="D14" s="36">
        <x:v>88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333</x:v>
      </x:c>
      <x:c r="C17" s="36">
        <x:v>174</x:v>
      </x:c>
      <x:c r="D17" s="36">
        <x:v>25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47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46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48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46" t="s">
        <x:v>21</x:v>
      </x:c>
      <x:c r="C6" s="63" t="s">
        <x:v>39</x:v>
      </x:c>
      <x:c r="D6" s="46" t="s">
        <x:v>1</x:v>
      </x:c>
      <x:c r="E6" s="63" t="s">
        <x:v>15</x:v>
      </x:c>
      <x:c r="F6" s="71"/>
      <x:c r="G6" s="48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47" t="s">
        <x:v>17</x:v>
      </x:c>
      <x:c r="C7" s="64"/>
      <x:c r="D7" s="47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4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</x:row>
    <x:row r="14" spans="1:4" ht="26.25" customHeight="1">
      <x:c r="A14" s="9"/>
      <x:c r="B14" s="36">
        <x:v>599</x:v>
      </x:c>
      <x:c r="C14" s="36">
        <x:v>266</x:v>
      </x:c>
      <x:c r="D14" s="36">
        <x:v>48</x:v>
      </x:c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4" ht="26.25" customHeight="1">
      <x:c r="A17" s="9"/>
      <x:c r="B17" s="36">
        <x:v>377</x:v>
      </x:c>
      <x:c r="C17" s="36">
        <x:v>163</x:v>
      </x:c>
      <x:c r="D17" s="36">
        <x:v>15</x:v>
      </x:c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L23"/>
  <x:sheetViews>
    <x:sheetView topLeftCell="A1" zoomScaleNormal="100" zoomScaleSheetLayoutView="75" workbookViewId="0">
      <x:selection activeCell="A1" activeCellId="0" sqref="A1:XFD1048576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54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49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51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49" t="s">
        <x:v>21</x:v>
      </x:c>
      <x:c r="C6" s="63" t="s">
        <x:v>39</x:v>
      </x:c>
      <x:c r="D6" s="49" t="s">
        <x:v>1</x:v>
      </x:c>
      <x:c r="E6" s="63" t="s">
        <x:v>15</x:v>
      </x:c>
      <x:c r="F6" s="71"/>
      <x:c r="G6" s="51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50" t="s">
        <x:v>17</x:v>
      </x:c>
      <x:c r="C7" s="64"/>
      <x:c r="D7" s="50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8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  <x:c r="F13" s="56"/>
      <x:c r="G13" s="56"/>
      <x:c r="H13" s="56"/>
    </x:row>
    <x:row r="14" spans="1:8" ht="26.25" customHeight="1">
      <x:c r="A14" s="9"/>
      <x:c r="B14" s="36">
        <x:v>653</x:v>
      </x:c>
      <x:c r="C14" s="36">
        <x:v>317</x:v>
      </x:c>
      <x:c r="D14" s="36">
        <x:v>58</x:v>
      </x:c>
      <x:c r="F14" s="52"/>
      <x:c r="G14" s="52"/>
      <x:c r="H14" s="52"/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26.25" customHeight="1">
      <x:c r="A17" s="9"/>
      <x:c r="B17" s="36">
        <x:v>701</x:v>
      </x:c>
      <x:c r="C17" s="36">
        <x:v>253</x:v>
      </x:c>
      <x:c r="D17" s="36">
        <x:v>19</x:v>
      </x:c>
      <x:c r="F17" s="52"/>
      <x:c r="G17" s="52"/>
      <x:c r="H17" s="52"/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L23"/>
  <x:sheetViews>
    <x:sheetView topLeftCell="A1" zoomScaleNormal="100" zoomScaleSheetLayoutView="75" workbookViewId="0">
      <x:selection activeCell="A2" activeCellId="0" sqref="A2:L2"/>
    </x:sheetView>
  </x:sheetViews>
  <x:sheetFormatPr defaultColWidth="9.00390625" defaultRowHeight="16.5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</x:cols>
  <x:sheetData>
    <x:row r="2" spans="1:12" ht="33.75">
      <x:c r="A2" s="65" t="s">
        <x:v>29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25">
      <x:c r="A3" s="21"/>
      <x:c r="B3" s="26"/>
      <x:c r="C3" s="26"/>
      <x:c r="D3" s="26"/>
      <x:c r="E3" s="26"/>
      <x:c r="F3" s="26"/>
    </x:row>
    <x:row r="4" spans="1:12" ht="17.25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53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25">
      <x:c r="A5" s="66"/>
      <x:c r="B5" s="69"/>
      <x:c r="C5" s="70"/>
      <x:c r="D5" s="69"/>
      <x:c r="E5" s="70"/>
      <x:c r="F5" s="71"/>
      <x:c r="G5" s="55" t="s">
        <x:v>13</x:v>
      </x:c>
      <x:c r="H5" s="69"/>
      <x:c r="I5" s="70"/>
      <x:c r="J5" s="71"/>
      <x:c r="K5" s="71"/>
      <x:c r="L5" s="73"/>
    </x:row>
    <x:row r="6" spans="1:12" ht="17.25">
      <x:c r="A6" s="7"/>
      <x:c r="B6" s="53" t="s">
        <x:v>21</x:v>
      </x:c>
      <x:c r="C6" s="63" t="s">
        <x:v>39</x:v>
      </x:c>
      <x:c r="D6" s="53" t="s">
        <x:v>1</x:v>
      </x:c>
      <x:c r="E6" s="63" t="s">
        <x:v>15</x:v>
      </x:c>
      <x:c r="F6" s="71"/>
      <x:c r="G6" s="55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25">
      <x:c r="A7" s="7"/>
      <x:c r="B7" s="54" t="s">
        <x:v>17</x:v>
      </x:c>
      <x:c r="C7" s="64"/>
      <x:c r="D7" s="54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/>
      <x:c r="C8" s="32"/>
      <x:c r="D8" s="32"/>
      <x:c r="E8" s="30"/>
      <x:c r="F8" s="30"/>
      <x:c r="G8" s="30"/>
      <x:c r="H8" s="30"/>
      <x:c r="I8" s="30"/>
      <x:c r="J8" s="30"/>
      <x:c r="K8" s="30"/>
      <x:c r="L8" s="31"/>
    </x:row>
    <x:row r="10" spans="1:4" ht="40.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33"/>
      <x:c r="C11" s="33"/>
      <x:c r="D11" s="35"/>
    </x:row>
    <x:row r="12" spans="1:1">
      <x:c r="A12" s="9"/>
    </x:row>
    <x:row r="13" spans="1:8" ht="20.25">
      <x:c r="A13" s="11" t="s">
        <x:v>11</x:v>
      </x:c>
      <x:c r="B13" s="19" t="s">
        <x:v>34</x:v>
      </x:c>
      <x:c r="C13" s="20" t="s">
        <x:v>41</x:v>
      </x:c>
      <x:c r="D13" s="20" t="s">
        <x:v>32</x:v>
      </x:c>
      <x:c r="F13" s="56"/>
      <x:c r="G13" s="56"/>
      <x:c r="H13" s="56"/>
    </x:row>
    <x:row r="14" spans="1:8" ht="26.25" customHeight="1">
      <x:c r="A14" s="9"/>
      <x:c r="B14" s="36">
        <x:v>717</x:v>
      </x:c>
      <x:c r="C14" s="36">
        <x:v>354</x:v>
      </x:c>
      <x:c r="D14" s="36">
        <x:v>109</x:v>
      </x:c>
      <x:c r="F14" s="52"/>
      <x:c r="G14" s="52"/>
      <x:c r="H14" s="52"/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26.25" customHeight="1">
      <x:c r="A17" s="9"/>
      <x:c r="B17" s="36">
        <x:v>994</x:v>
      </x:c>
      <x:c r="C17" s="36">
        <x:v>326</x:v>
      </x:c>
      <x:c r="D17" s="36">
        <x:v>10</x:v>
      </x:c>
      <x:c r="F17" s="52"/>
      <x:c r="G17" s="52"/>
      <x:c r="H17" s="52"/>
    </x:row>
    <x:row r="18" spans="1:1">
      <x:c r="A18" s="9"/>
    </x:row>
    <x:row r="19" spans="1:4" ht="20.25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/>
      <x:c r="C20" s="36"/>
      <x:c r="D20" s="36"/>
    </x:row>
    <x:row r="22" spans="1:3" ht="20.25">
      <x:c r="A22" s="24" t="s">
        <x:v>46</x:v>
      </x:c>
      <x:c r="B22" s="13" t="s">
        <x:v>8</x:v>
      </x:c>
      <x:c r="C22" s="14" t="s">
        <x:v>16</x:v>
      </x:c>
    </x:row>
    <x:row r="23" spans="1:3" ht="20.25">
      <x:c r="A23" s="7"/>
      <x:c r="B23" s="23"/>
      <x:c r="C23" s="23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L23"/>
  <x:sheetViews>
    <x:sheetView topLeftCell="A1" zoomScaleNormal="100" zoomScaleSheetLayoutView="75" workbookViewId="0">
      <x:selection activeCell="A1" activeCellId="0" sqref="A1:XFD23"/>
    </x:sheetView>
  </x:sheetViews>
  <x:sheetFormatPr defaultColWidth="9.00390625" defaultRowHeight="16.399999999999999"/>
  <x:cols>
    <x:col min="1" max="1" width="26" style="8" bestFit="1" customWidth="1"/>
    <x:col min="2" max="2" width="13.125" style="8" customWidth="1"/>
    <x:col min="3" max="3" width="14.125" style="8" customWidth="1"/>
    <x:col min="4" max="4" width="13.875" style="8" customWidth="1"/>
    <x:col min="5" max="12" width="9.00390625" style="6" bestFit="1" customWidth="1"/>
  </x:cols>
  <x:sheetData>
    <x:row r="2" spans="1:12" ht="32">
      <x:c r="A2" s="65" t="s">
        <x:v>55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350000000000001">
      <x:c r="A3" s="21"/>
      <x:c r="B3" s="26"/>
      <x:c r="C3" s="26"/>
      <x:c r="D3" s="26"/>
      <x:c r="E3" s="26"/>
      <x:c r="F3" s="26"/>
    </x:row>
    <x:row r="4" spans="1:12" ht="17.800000000000001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5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800000000000001">
      <x:c r="A5" s="66"/>
      <x:c r="B5" s="69"/>
      <x:c r="C5" s="70"/>
      <x:c r="D5" s="69"/>
      <x:c r="E5" s="70"/>
      <x:c r="F5" s="71"/>
      <x:c r="G5" s="59" t="s">
        <x:v>13</x:v>
      </x:c>
      <x:c r="H5" s="69"/>
      <x:c r="I5" s="70"/>
      <x:c r="J5" s="71"/>
      <x:c r="K5" s="71"/>
      <x:c r="L5" s="73"/>
    </x:row>
    <x:row r="6" spans="1:12" ht="17.800000000000001">
      <x:c r="A6" s="7"/>
      <x:c r="B6" s="57" t="s">
        <x:v>21</x:v>
      </x:c>
      <x:c r="C6" s="63" t="s">
        <x:v>39</x:v>
      </x:c>
      <x:c r="D6" s="57" t="s">
        <x:v>1</x:v>
      </x:c>
      <x:c r="E6" s="63" t="s">
        <x:v>15</x:v>
      </x:c>
      <x:c r="F6" s="71"/>
      <x:c r="G6" s="5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1:12" ht="17.800000000000001">
      <x:c r="A7" s="7"/>
      <x:c r="B7" s="58" t="s">
        <x:v>17</x:v>
      </x:c>
      <x:c r="C7" s="64"/>
      <x:c r="D7" s="5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1:12" ht="23.25" customHeight="1">
      <x:c r="A8" s="7"/>
      <x:c r="B8" s="30">
        <x:v>60</x:v>
      </x:c>
      <x:c r="C8" s="32" t="s">
        <x:v>6</x:v>
      </x:c>
      <x:c r="D8" s="32" t="s">
        <x:v>0</x:v>
      </x:c>
      <x:c r="E8" s="30">
        <x:v>4</x:v>
      </x:c>
      <x:c r="F8" s="30">
        <x:v>14</x:v>
      </x:c>
      <x:c r="G8" s="30">
        <x:v>19</x:v>
      </x:c>
      <x:c r="H8" s="30">
        <x:v>95</x:v>
      </x:c>
      <x:c r="I8" s="30">
        <x:v>16</x:v>
      </x:c>
      <x:c r="J8" s="30">
        <x:v>12</x:v>
      </x:c>
      <x:c r="K8" s="30">
        <x:v>2</x:v>
      </x:c>
      <x:c r="L8" s="31">
        <x:v>246</x:v>
      </x:c>
    </x:row>
    <x:row r="10" spans="1:4" ht="41.25">
      <x:c r="A10" s="10" t="s">
        <x:v>5</x:v>
      </x:c>
      <x:c r="B10" s="17" t="s">
        <x:v>34</x:v>
      </x:c>
      <x:c r="C10" s="18" t="s">
        <x:v>44</x:v>
      </x:c>
      <x:c r="D10" s="25" t="s">
        <x:v>53</x:v>
      </x:c>
    </x:row>
    <x:row r="11" spans="1:4" ht="25.5" customHeight="1">
      <x:c r="A11" s="9"/>
      <x:c r="B11" s="60">
        <x:v>110</x:v>
      </x:c>
      <x:c r="C11" s="60">
        <x:v>11</x:v>
      </x:c>
      <x:c r="D11" s="61" t="s">
        <x:v>51</x:v>
      </x:c>
    </x:row>
    <x:row r="12" spans="1:1">
      <x:c r="A12" s="9"/>
    </x:row>
    <x:row r="13" spans="1:8" ht="20.649999999999999">
      <x:c r="A13" s="11" t="s">
        <x:v>11</x:v>
      </x:c>
      <x:c r="B13" s="19" t="s">
        <x:v>34</x:v>
      </x:c>
      <x:c r="C13" s="20" t="s">
        <x:v>41</x:v>
      </x:c>
      <x:c r="D13" s="20" t="s">
        <x:v>32</x:v>
      </x:c>
      <x:c r="F13" s="56"/>
      <x:c r="G13" s="56"/>
      <x:c r="H13" s="56"/>
    </x:row>
    <x:row r="14" spans="1:8" ht="26.25" customHeight="1">
      <x:c r="A14" s="9"/>
      <x:c r="B14" s="36">
        <x:v>560</x:v>
      </x:c>
      <x:c r="C14" s="36">
        <x:v>280</x:v>
      </x:c>
      <x:c r="D14" s="36">
        <x:v>91</x:v>
      </x:c>
      <x:c r="F14" s="52"/>
      <x:c r="G14" s="52"/>
      <x:c r="H14" s="52"/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26.25" customHeight="1">
      <x:c r="A17" s="9"/>
      <x:c r="B17" s="36">
        <x:v>777</x:v>
      </x:c>
      <x:c r="C17" s="36">
        <x:v>285</x:v>
      </x:c>
      <x:c r="D17" s="36">
        <x:v>11</x:v>
      </x:c>
      <x:c r="F17" s="52"/>
      <x:c r="G17" s="52"/>
      <x:c r="H17" s="52"/>
    </x:row>
    <x:row r="18" spans="1:1">
      <x:c r="A18" s="9"/>
    </x:row>
    <x:row r="19" spans="1:4" ht="20.649999999999999">
      <x:c r="A19" s="12" t="s">
        <x:v>10</x:v>
      </x:c>
      <x:c r="B19" s="15" t="s">
        <x:v>34</x:v>
      </x:c>
      <x:c r="C19" s="16" t="s">
        <x:v>40</x:v>
      </x:c>
      <x:c r="D19" s="16" t="s">
        <x:v>35</x:v>
      </x:c>
    </x:row>
    <x:row r="20" spans="2:4" ht="24.75" customHeight="1">
      <x:c r="B20" s="36">
        <x:v>3043</x:v>
      </x:c>
      <x:c r="C20" s="36">
        <x:v>1689</x:v>
      </x:c>
      <x:c r="D20" s="36">
        <x:v>1700</x:v>
      </x:c>
    </x:row>
    <x:row r="22" spans="1:3" ht="20.649999999999999">
      <x:c r="A22" s="24" t="s">
        <x:v>46</x:v>
      </x:c>
      <x:c r="B22" s="13" t="s">
        <x:v>8</x:v>
      </x:c>
      <x:c r="C22" s="14" t="s">
        <x:v>16</x:v>
      </x:c>
    </x:row>
    <x:row r="23" spans="1:3" ht="20.649999999999999">
      <x:c r="A23" s="7"/>
      <x:c r="B23" s="23">
        <x:v>0</x:v>
      </x:c>
      <x:c r="C23" s="23">
        <x:v>2</x:v>
      </x:c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1:L23"/>
  <x:sheetViews>
    <x:sheetView topLeftCell="A1" zoomScaleNormal="100" zoomScaleSheetLayoutView="75" workbookViewId="0">
      <x:selection activeCell="A1" activeCellId="0" sqref="A1:L23"/>
    </x:sheetView>
  </x:sheetViews>
  <x:sheetFormatPr defaultColWidth="9.00390625" defaultRowHeight="16.399999999999999"/>
  <x:cols>
    <x:col min="2" max="3" width="9.00390625" style="5" bestFit="1" customWidth="1"/>
    <x:col min="4" max="4" width="17.125" style="5" customWidth="1"/>
    <x:col min="5" max="5" width="13.125" style="5" customWidth="1"/>
  </x:cols>
  <x:sheetData>
    <x:row r="1" spans="1:4">
      <x:c r="A1" s="8"/>
      <x:c r="B1" s="8"/>
      <x:c r="C1" s="8"/>
      <x:c r="D1" s="8"/>
    </x:row>
    <x:row r="2" spans="1:12" ht="32">
      <x:c r="A2" s="65" t="s">
        <x:v>50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350000000000001">
      <x:c r="A3" s="21"/>
      <x:c r="B3" s="21"/>
      <x:c r="C3" s="21"/>
      <x:c r="D3" s="21"/>
      <x:c r="E3" s="21"/>
      <x:c r="F3" s="21"/>
    </x:row>
    <x:row r="4" spans="1:12" ht="17.800000000000001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2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800000000000001">
      <x:c r="A5" s="66"/>
      <x:c r="B5" s="69"/>
      <x:c r="C5" s="70"/>
      <x:c r="D5" s="69"/>
      <x:c r="E5" s="70"/>
      <x:c r="F5" s="71"/>
      <x:c r="G5" s="29" t="s">
        <x:v>13</x:v>
      </x:c>
      <x:c r="H5" s="69"/>
      <x:c r="I5" s="70"/>
      <x:c r="J5" s="71"/>
      <x:c r="K5" s="71"/>
      <x:c r="L5" s="73"/>
    </x:row>
    <x:row r="6" spans="2:12" ht="17.800000000000001">
      <x:c r="B6" s="27" t="s">
        <x:v>21</x:v>
      </x:c>
      <x:c r="C6" s="63" t="s">
        <x:v>39</x:v>
      </x:c>
      <x:c r="D6" s="27" t="s">
        <x:v>1</x:v>
      </x:c>
      <x:c r="E6" s="63" t="s">
        <x:v>15</x:v>
      </x:c>
      <x:c r="F6" s="71"/>
      <x:c r="G6" s="2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2:12" ht="17.800000000000001">
      <x:c r="B7" s="28" t="s">
        <x:v>17</x:v>
      </x:c>
      <x:c r="C7" s="64"/>
      <x:c r="D7" s="2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2:12" ht="23.25" customHeight="1">
      <x:c r="B8" s="30">
        <x:v>79</x:v>
      </x:c>
      <x:c r="C8" s="32" t="s">
        <x:v>7</x:v>
      </x:c>
      <x:c r="D8" s="32" t="s">
        <x:v>24</x:v>
      </x:c>
      <x:c r="E8" s="30">
        <x:v>7</x:v>
      </x:c>
      <x:c r="F8" s="30">
        <x:v>12</x:v>
      </x:c>
      <x:c r="G8" s="30">
        <x:v>14</x:v>
      </x:c>
      <x:c r="H8" s="30">
        <x:v>78</x:v>
      </x:c>
      <x:c r="I8" s="30">
        <x:v>9</x:v>
      </x:c>
      <x:c r="J8" s="30">
        <x:v>17</x:v>
      </x:c>
      <x:c r="K8" s="30">
        <x:v>7</x:v>
      </x:c>
      <x:c r="L8" s="31">
        <x:f>SUM(B8:K8)</x:f>
        <x:v>223</x:v>
      </x:c>
    </x:row>
    <x:row r="9" spans="1:4">
      <x:c r="A9" s="8"/>
      <x:c r="B9" s="8"/>
      <x:c r="C9" s="8"/>
      <x:c r="D9" s="8"/>
    </x:row>
    <x:row r="10" spans="1:4" ht="41.25">
      <x:c r="A10" s="10" t="s">
        <x:v>5</x:v>
      </x:c>
      <x:c r="B10" s="17" t="s">
        <x:v>34</x:v>
      </x:c>
      <x:c r="C10" s="17" t="s">
        <x:v>44</x:v>
      </x:c>
      <x:c r="D10" s="25" t="s">
        <x:v>53</x:v>
      </x:c>
    </x:row>
    <x:row r="11" spans="1:4" ht="25.5" customHeight="1">
      <x:c r="A11" s="9"/>
      <x:c r="B11" s="60">
        <x:v>122</x:v>
      </x:c>
      <x:c r="C11" s="60">
        <x:v>16</x:v>
      </x:c>
      <x:c r="D11" s="61" t="s">
        <x:v>49</x:v>
      </x:c>
    </x:row>
    <x:row r="12" spans="1:4">
      <x:c r="A12" s="9"/>
      <x:c r="B12" s="8"/>
      <x:c r="C12" s="8"/>
      <x:c r="D12" s="8"/>
    </x:row>
    <x:row r="13" spans="1:8" ht="20.649999999999999">
      <x:c r="A13" s="11" t="s">
        <x:v>11</x:v>
      </x:c>
      <x:c r="B13" s="19" t="s">
        <x:v>34</x:v>
      </x:c>
      <x:c r="C13" s="19" t="s">
        <x:v>41</x:v>
      </x:c>
      <x:c r="D13" s="19" t="s">
        <x:v>32</x:v>
      </x:c>
      <x:c r="F13" s="56"/>
      <x:c r="G13" s="56"/>
      <x:c r="H13" s="56"/>
    </x:row>
    <x:row r="14" spans="1:8" ht="26.25" customHeight="1">
      <x:c r="A14" s="9"/>
      <x:c r="B14" s="34">
        <x:v>555</x:v>
      </x:c>
      <x:c r="C14" s="34">
        <x:v>282</x:v>
      </x:c>
      <x:c r="D14" s="34">
        <x:v>71</x:v>
      </x:c>
      <x:c r="F14" s="52"/>
      <x:c r="G14" s="52"/>
      <x:c r="H14" s="52"/>
    </x:row>
    <x:row r="15" spans="1:4" ht="20.25" customHeight="1">
      <x:c r="A15" s="9"/>
      <x:c r="B15" s="43"/>
      <x:c r="C15" s="43"/>
      <x:c r="D15" s="43"/>
    </x:row>
    <x:row r="16" spans="1:4" ht="20.25" customHeight="1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26.25" customHeight="1">
      <x:c r="A17" s="9"/>
      <x:c r="B17" s="34">
        <x:v>392</x:v>
      </x:c>
      <x:c r="C17" s="34">
        <x:v>126</x:v>
      </x:c>
      <x:c r="D17" s="34">
        <x:v>9</x:v>
      </x:c>
      <x:c r="F17" s="52"/>
      <x:c r="G17" s="52"/>
      <x:c r="H17" s="52"/>
    </x:row>
    <x:row r="18" spans="1:4">
      <x:c r="A18" s="9"/>
      <x:c r="B18" s="8"/>
      <x:c r="C18" s="8"/>
      <x:c r="D18" s="8"/>
    </x:row>
    <x:row r="19" spans="1:4" ht="20.649999999999999">
      <x:c r="A19" s="12" t="s">
        <x:v>10</x:v>
      </x:c>
      <x:c r="B19" s="15" t="s">
        <x:v>34</x:v>
      </x:c>
      <x:c r="C19" s="15" t="s">
        <x:v>40</x:v>
      </x:c>
      <x:c r="D19" s="15" t="s">
        <x:v>35</x:v>
      </x:c>
    </x:row>
    <x:row r="20" spans="1:4" ht="24.75" customHeight="1">
      <x:c r="A20" s="8"/>
      <x:c r="B20" s="34">
        <x:v>2907</x:v>
      </x:c>
      <x:c r="C20" s="34">
        <x:v>1710</x:v>
      </x:c>
      <x:c r="D20" s="34">
        <x:v>1721</x:v>
      </x:c>
    </x:row>
    <x:row r="21" spans="1:4">
      <x:c r="A21" s="8"/>
      <x:c r="B21" s="8"/>
      <x:c r="C21" s="8"/>
      <x:c r="D21" s="8"/>
    </x:row>
    <x:row r="22" spans="1:4" ht="20.649999999999999">
      <x:c r="A22" s="24" t="s">
        <x:v>46</x:v>
      </x:c>
      <x:c r="B22" s="13" t="s">
        <x:v>8</x:v>
      </x:c>
      <x:c r="C22" s="13" t="s">
        <x:v>16</x:v>
      </x:c>
      <x:c r="D22" s="8"/>
    </x:row>
    <x:row r="23" spans="2:4" ht="20.649999999999999">
      <x:c r="B23" s="23">
        <x:v>0</x:v>
      </x:c>
      <x:c r="C23" s="23">
        <x:v>4</x:v>
      </x:c>
      <x:c r="D23" s="8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L23"/>
  <x:sheetViews>
    <x:sheetView topLeftCell="A1" zoomScaleNormal="100" zoomScaleSheetLayoutView="75" workbookViewId="0">
      <x:selection activeCell="A1" activeCellId="0" sqref="A1:L23"/>
    </x:sheetView>
  </x:sheetViews>
  <x:sheetFormatPr defaultColWidth="9.00390625" defaultRowHeight="16.399999999999999"/>
  <x:cols>
    <x:col min="2" max="3" width="9.00390625" style="4" bestFit="1" customWidth="1"/>
    <x:col min="4" max="4" width="16.1953125" style="4" bestFit="1" customWidth="1"/>
    <x:col min="12" max="12" width="9.00390625" style="3" bestFit="1" customWidth="1"/>
  </x:cols>
  <x:sheetData>
    <x:row r="1" spans="1:4">
      <x:c r="A1" s="8"/>
      <x:c r="B1" s="8"/>
      <x:c r="C1" s="8"/>
      <x:c r="D1" s="8"/>
    </x:row>
    <x:row r="2" spans="1:12" ht="32">
      <x:c r="A2" s="65" t="s">
        <x:v>26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350000000000001">
      <x:c r="A3" s="21"/>
      <x:c r="B3" s="21"/>
      <x:c r="C3" s="21"/>
      <x:c r="D3" s="21"/>
      <x:c r="E3" s="21"/>
      <x:c r="F3" s="21"/>
    </x:row>
    <x:row r="4" spans="1:12" ht="17.800000000000001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2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800000000000001">
      <x:c r="A5" s="66"/>
      <x:c r="B5" s="69"/>
      <x:c r="C5" s="70"/>
      <x:c r="D5" s="69"/>
      <x:c r="E5" s="70"/>
      <x:c r="F5" s="71"/>
      <x:c r="G5" s="29" t="s">
        <x:v>13</x:v>
      </x:c>
      <x:c r="H5" s="69"/>
      <x:c r="I5" s="70"/>
      <x:c r="J5" s="71"/>
      <x:c r="K5" s="71"/>
      <x:c r="L5" s="73"/>
    </x:row>
    <x:row r="6" spans="2:12" ht="17.800000000000001">
      <x:c r="B6" s="27" t="s">
        <x:v>21</x:v>
      </x:c>
      <x:c r="C6" s="63" t="s">
        <x:v>39</x:v>
      </x:c>
      <x:c r="D6" s="27" t="s">
        <x:v>1</x:v>
      </x:c>
      <x:c r="E6" s="63" t="s">
        <x:v>15</x:v>
      </x:c>
      <x:c r="F6" s="71"/>
      <x:c r="G6" s="2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2:12" ht="17.800000000000001">
      <x:c r="B7" s="28" t="s">
        <x:v>17</x:v>
      </x:c>
      <x:c r="C7" s="64"/>
      <x:c r="D7" s="2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2:12" ht="17.800000000000001">
      <x:c r="B8" s="30">
        <x:v>67</x:v>
      </x:c>
      <x:c r="C8" s="32" t="s">
        <x:v>42</x:v>
      </x:c>
      <x:c r="D8" s="32" t="s">
        <x:v>43</x:v>
      </x:c>
      <x:c r="E8" s="30">
        <x:v>3</x:v>
      </x:c>
      <x:c r="F8" s="30">
        <x:v>25</x:v>
      </x:c>
      <x:c r="G8" s="30">
        <x:v>20</x:v>
      </x:c>
      <x:c r="H8" s="30">
        <x:v>100</x:v>
      </x:c>
      <x:c r="I8" s="30">
        <x:v>5</x:v>
      </x:c>
      <x:c r="J8" s="30">
        <x:v>10</x:v>
      </x:c>
      <x:c r="K8" s="30">
        <x:v>3</x:v>
      </x:c>
      <x:c r="L8" s="31">
        <x:v>281</x:v>
      </x:c>
    </x:row>
    <x:row r="9" spans="1:4">
      <x:c r="A9" s="8"/>
      <x:c r="B9" s="8"/>
      <x:c r="C9" s="8"/>
      <x:c r="D9" s="8"/>
    </x:row>
    <x:row r="10" spans="1:4" ht="41.25">
      <x:c r="A10" s="10" t="s">
        <x:v>5</x:v>
      </x:c>
      <x:c r="B10" s="17" t="s">
        <x:v>34</x:v>
      </x:c>
      <x:c r="C10" s="17" t="s">
        <x:v>44</x:v>
      </x:c>
      <x:c r="D10" s="25" t="s">
        <x:v>53</x:v>
      </x:c>
    </x:row>
    <x:row r="11" spans="1:4" ht="17.800000000000001">
      <x:c r="A11" s="9"/>
      <x:c r="B11" s="60">
        <x:v>116</x:v>
      </x:c>
      <x:c r="C11" s="60">
        <x:v>17</x:v>
      </x:c>
      <x:c r="D11" s="61" t="s">
        <x:v>31</x:v>
      </x:c>
    </x:row>
    <x:row r="12" spans="1:4">
      <x:c r="A12" s="9"/>
      <x:c r="B12" s="8"/>
      <x:c r="C12" s="8"/>
      <x:c r="D12" s="8"/>
    </x:row>
    <x:row r="13" spans="1:8" ht="20.649999999999999">
      <x:c r="A13" s="11" t="s">
        <x:v>11</x:v>
      </x:c>
      <x:c r="B13" s="19" t="s">
        <x:v>34</x:v>
      </x:c>
      <x:c r="C13" s="19" t="s">
        <x:v>41</x:v>
      </x:c>
      <x:c r="D13" s="19" t="s">
        <x:v>32</x:v>
      </x:c>
      <x:c r="F13" s="56"/>
      <x:c r="G13" s="56"/>
      <x:c r="H13" s="56"/>
    </x:row>
    <x:row r="14" spans="1:8" ht="17.800000000000001">
      <x:c r="A14" s="9"/>
      <x:c r="B14" s="34">
        <x:v>536</x:v>
      </x:c>
      <x:c r="C14" s="34">
        <x:v>256</x:v>
      </x:c>
      <x:c r="D14" s="34">
        <x:v>78</x:v>
      </x:c>
      <x:c r="F14" s="52"/>
      <x:c r="G14" s="52"/>
      <x:c r="H14" s="52"/>
    </x:row>
    <x:row r="15" spans="1:4" ht="17.800000000000001">
      <x:c r="A15" s="9"/>
      <x:c r="B15" s="43"/>
      <x:c r="C15" s="43"/>
      <x:c r="D15" s="43"/>
    </x:row>
    <x:row r="16" spans="1:4" ht="20.649999999999999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17.800000000000001">
      <x:c r="A17" s="9"/>
      <x:c r="B17" s="34">
        <x:v>286</x:v>
      </x:c>
      <x:c r="C17" s="34">
        <x:v>92</x:v>
      </x:c>
      <x:c r="D17" s="34">
        <x:v>19</x:v>
      </x:c>
      <x:c r="F17" s="52"/>
      <x:c r="G17" s="52"/>
      <x:c r="H17" s="52"/>
    </x:row>
    <x:row r="18" spans="1:4">
      <x:c r="A18" s="9"/>
      <x:c r="B18" s="8"/>
      <x:c r="C18" s="8"/>
      <x:c r="D18" s="8"/>
    </x:row>
    <x:row r="19" spans="1:4" ht="20.649999999999999">
      <x:c r="A19" s="12" t="s">
        <x:v>10</x:v>
      </x:c>
      <x:c r="B19" s="15" t="s">
        <x:v>34</x:v>
      </x:c>
      <x:c r="C19" s="15" t="s">
        <x:v>40</x:v>
      </x:c>
      <x:c r="D19" s="15" t="s">
        <x:v>35</x:v>
      </x:c>
    </x:row>
    <x:row r="20" spans="1:4" ht="17.800000000000001">
      <x:c r="A20" s="8"/>
      <x:c r="B20" s="34">
        <x:v>2746</x:v>
      </x:c>
      <x:c r="C20" s="34">
        <x:v>1685</x:v>
      </x:c>
      <x:c r="D20" s="34">
        <x:v>1694</x:v>
      </x:c>
    </x:row>
    <x:row r="21" spans="1:4">
      <x:c r="A21" s="8"/>
      <x:c r="B21" s="8"/>
      <x:c r="C21" s="8"/>
      <x:c r="D21" s="8"/>
    </x:row>
    <x:row r="22" spans="1:4" ht="20.649999999999999">
      <x:c r="A22" s="24" t="s">
        <x:v>46</x:v>
      </x:c>
      <x:c r="B22" s="13" t="s">
        <x:v>8</x:v>
      </x:c>
      <x:c r="C22" s="13" t="s">
        <x:v>16</x:v>
      </x:c>
      <x:c r="D22" s="8"/>
    </x:row>
    <x:row r="23" spans="2:4" ht="20.649999999999999">
      <x:c r="B23" s="23">
        <x:v>1</x:v>
      </x:c>
      <x:c r="C23" s="23">
        <x:v>6</x:v>
      </x:c>
      <x:c r="D23" s="8"/>
    </x:row>
  </x:sheetData>
  <x:mergeCells count="13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L23"/>
  <x:sheetViews>
    <x:sheetView tabSelected="1" topLeftCell="A1" zoomScaleNormal="100" zoomScaleSheetLayoutView="75" workbookViewId="0">
      <x:selection activeCell="B8" activeCellId="0" sqref="B8:L8"/>
    </x:sheetView>
  </x:sheetViews>
  <x:sheetFormatPr defaultColWidth="9.00390625" defaultRowHeight="16.399999999999999"/>
  <x:cols>
    <x:col min="2" max="2" width="10.3125" style="2" customWidth="1"/>
    <x:col min="3" max="3" width="10.3125" style="1" customWidth="1"/>
    <x:col min="4" max="5" width="11" style="1" customWidth="1"/>
    <x:col min="12" max="12" width="9.00390625" style="2" bestFit="1" customWidth="1"/>
  </x:cols>
  <x:sheetData>
    <x:row r="1" spans="1:4">
      <x:c r="A1" s="8"/>
      <x:c r="B1" s="8"/>
      <x:c r="C1" s="8"/>
      <x:c r="D1" s="8"/>
    </x:row>
    <x:row r="2" spans="1:12" ht="32">
      <x:c r="A2" s="65" t="s">
        <x:v>45</x:v>
      </x:c>
      <x:c r="B2" s="65"/>
      <x:c r="C2" s="65"/>
      <x:c r="D2" s="65"/>
      <x:c r="E2" s="65"/>
      <x:c r="F2" s="65"/>
      <x:c r="G2" s="65"/>
      <x:c r="H2" s="65"/>
      <x:c r="I2" s="65"/>
      <x:c r="J2" s="65"/>
      <x:c r="K2" s="65"/>
      <x:c r="L2" s="65"/>
    </x:row>
    <x:row r="3" spans="1:6" ht="26.350000000000001">
      <x:c r="A3" s="21"/>
      <x:c r="B3" s="21"/>
      <x:c r="C3" s="21"/>
      <x:c r="D3" s="21"/>
      <x:c r="E3" s="21"/>
      <x:c r="F3" s="21"/>
    </x:row>
    <x:row r="4" spans="1:12" ht="17.800000000000001">
      <x:c r="A4" s="66" t="s">
        <x:v>52</x:v>
      </x:c>
      <x:c r="B4" s="67" t="s">
        <x:v>12</x:v>
      </x:c>
      <x:c r="C4" s="68"/>
      <x:c r="D4" s="67" t="s">
        <x:v>19</x:v>
      </x:c>
      <x:c r="E4" s="68"/>
      <x:c r="F4" s="63" t="s">
        <x:v>4</x:v>
      </x:c>
      <x:c r="G4" s="27" t="s">
        <x:v>9</x:v>
      </x:c>
      <x:c r="H4" s="67" t="s">
        <x:v>33</x:v>
      </x:c>
      <x:c r="I4" s="68"/>
      <x:c r="J4" s="63" t="s">
        <x:v>20</x:v>
      </x:c>
      <x:c r="K4" s="63" t="s">
        <x:v>18</x:v>
      </x:c>
      <x:c r="L4" s="72" t="s">
        <x:v>2</x:v>
      </x:c>
    </x:row>
    <x:row r="5" spans="1:12" ht="17.800000000000001">
      <x:c r="A5" s="66"/>
      <x:c r="B5" s="69"/>
      <x:c r="C5" s="70"/>
      <x:c r="D5" s="69"/>
      <x:c r="E5" s="70"/>
      <x:c r="F5" s="71"/>
      <x:c r="G5" s="29" t="s">
        <x:v>13</x:v>
      </x:c>
      <x:c r="H5" s="69"/>
      <x:c r="I5" s="70"/>
      <x:c r="J5" s="71"/>
      <x:c r="K5" s="71"/>
      <x:c r="L5" s="73"/>
    </x:row>
    <x:row r="6" spans="2:12" ht="17.800000000000001">
      <x:c r="B6" s="27" t="s">
        <x:v>21</x:v>
      </x:c>
      <x:c r="C6" s="63" t="s">
        <x:v>39</x:v>
      </x:c>
      <x:c r="D6" s="27" t="s">
        <x:v>1</x:v>
      </x:c>
      <x:c r="E6" s="63" t="s">
        <x:v>15</x:v>
      </x:c>
      <x:c r="F6" s="71"/>
      <x:c r="G6" s="29" t="s">
        <x:v>3</x:v>
      </x:c>
      <x:c r="H6" s="63" t="s">
        <x:v>14</x:v>
      </x:c>
      <x:c r="I6" s="63" t="s">
        <x:v>20</x:v>
      </x:c>
      <x:c r="J6" s="71"/>
      <x:c r="K6" s="71"/>
      <x:c r="L6" s="73"/>
    </x:row>
    <x:row r="7" spans="2:12" ht="17.800000000000001">
      <x:c r="B7" s="28" t="s">
        <x:v>17</x:v>
      </x:c>
      <x:c r="C7" s="64"/>
      <x:c r="D7" s="28" t="s">
        <x:v>23</x:v>
      </x:c>
      <x:c r="E7" s="64"/>
      <x:c r="F7" s="64"/>
      <x:c r="G7" s="22"/>
      <x:c r="H7" s="64"/>
      <x:c r="I7" s="64"/>
      <x:c r="J7" s="64"/>
      <x:c r="K7" s="64"/>
      <x:c r="L7" s="74"/>
    </x:row>
    <x:row r="8" spans="2:12" ht="17.800000000000001">
      <x:c r="B8" s="30">
        <x:v>87</x:v>
      </x:c>
      <x:c r="C8" s="32" t="s">
        <x:v>38</x:v>
      </x:c>
      <x:c r="D8" s="32" t="s">
        <x:v>37</x:v>
      </x:c>
      <x:c r="E8" s="30">
        <x:v>5</x:v>
      </x:c>
      <x:c r="F8" s="30">
        <x:v>8</x:v>
      </x:c>
      <x:c r="G8" s="30">
        <x:v>22</x:v>
      </x:c>
      <x:c r="H8" s="30">
        <x:v>103</x:v>
      </x:c>
      <x:c r="I8" s="30">
        <x:v>13</x:v>
      </x:c>
      <x:c r="J8" s="30">
        <x:v>12</x:v>
      </x:c>
      <x:c r="K8" s="30">
        <x:v>5</x:v>
      </x:c>
      <x:c r="L8" s="62" t="s">
        <x:v>22</x:v>
      </x:c>
    </x:row>
    <x:row r="9" spans="1:4">
      <x:c r="A9" s="8"/>
      <x:c r="B9" s="8"/>
      <x:c r="C9" s="8"/>
      <x:c r="D9" s="8"/>
    </x:row>
    <x:row r="10" spans="1:5" ht="82.5" customHeight="1">
      <x:c r="A10" s="10" t="s">
        <x:v>5</x:v>
      </x:c>
      <x:c r="B10" s="17" t="s">
        <x:v>34</x:v>
      </x:c>
      <x:c r="C10" s="17" t="s">
        <x:v>44</x:v>
      </x:c>
      <x:c r="D10" s="75" t="s">
        <x:v>53</x:v>
      </x:c>
      <x:c r="E10" s="76"/>
    </x:row>
    <x:row r="11" spans="1:5" ht="17.800000000000001" customHeight="1">
      <x:c r="A11" s="9"/>
      <x:c r="B11" s="60">
        <x:v>130</x:v>
      </x:c>
      <x:c r="C11" s="60">
        <x:v>24</x:v>
      </x:c>
      <x:c r="D11" s="77" t="s">
        <x:v>25</x:v>
      </x:c>
      <x:c r="E11" s="78"/>
    </x:row>
    <x:row r="12" spans="1:4">
      <x:c r="A12" s="9"/>
      <x:c r="B12" s="8"/>
      <x:c r="C12" s="8"/>
      <x:c r="D12" s="8"/>
    </x:row>
    <x:row r="13" spans="1:8" ht="20.649999999999999">
      <x:c r="A13" s="11" t="s">
        <x:v>11</x:v>
      </x:c>
      <x:c r="B13" s="19" t="s">
        <x:v>34</x:v>
      </x:c>
      <x:c r="C13" s="19" t="s">
        <x:v>41</x:v>
      </x:c>
      <x:c r="D13" s="19" t="s">
        <x:v>32</x:v>
      </x:c>
      <x:c r="F13" s="56"/>
      <x:c r="G13" s="56"/>
      <x:c r="H13" s="56"/>
    </x:row>
    <x:row r="14" spans="1:8" ht="17.800000000000001">
      <x:c r="A14" s="9"/>
      <x:c r="B14" s="34">
        <x:v>546</x:v>
      </x:c>
      <x:c r="C14" s="34">
        <x:v>300</x:v>
      </x:c>
      <x:c r="D14" s="34">
        <x:v>55</x:v>
      </x:c>
      <x:c r="F14" s="52"/>
      <x:c r="G14" s="52"/>
      <x:c r="H14" s="52"/>
    </x:row>
    <x:row r="15" spans="1:4" ht="17.800000000000001">
      <x:c r="A15" s="9"/>
      <x:c r="B15" s="43"/>
      <x:c r="C15" s="43"/>
      <x:c r="D15" s="43"/>
    </x:row>
    <x:row r="16" spans="1:4" ht="20.649999999999999">
      <x:c r="A16" s="45" t="s">
        <x:v>36</x:v>
      </x:c>
      <x:c r="B16" s="44" t="s">
        <x:v>34</x:v>
      </x:c>
      <x:c r="C16" s="44" t="s">
        <x:v>41</x:v>
      </x:c>
      <x:c r="D16" s="44" t="s">
        <x:v>32</x:v>
      </x:c>
    </x:row>
    <x:row r="17" spans="1:8" ht="17.800000000000001">
      <x:c r="A17" s="9"/>
      <x:c r="B17" s="34">
        <x:v>380</x:v>
      </x:c>
      <x:c r="C17" s="34">
        <x:v>123</x:v>
      </x:c>
      <x:c r="D17" s="34">
        <x:v>16</x:v>
      </x:c>
      <x:c r="F17" s="52"/>
      <x:c r="G17" s="52"/>
      <x:c r="H17" s="52"/>
    </x:row>
    <x:row r="18" spans="1:4">
      <x:c r="A18" s="9"/>
      <x:c r="B18" s="8"/>
      <x:c r="C18" s="8"/>
      <x:c r="D18" s="8"/>
    </x:row>
    <x:row r="19" spans="1:4" ht="20.649999999999999">
      <x:c r="A19" s="12" t="s">
        <x:v>10</x:v>
      </x:c>
      <x:c r="B19" s="15" t="s">
        <x:v>34</x:v>
      </x:c>
      <x:c r="C19" s="15" t="s">
        <x:v>40</x:v>
      </x:c>
      <x:c r="D19" s="15" t="s">
        <x:v>35</x:v>
      </x:c>
    </x:row>
    <x:row r="20" spans="1:4" ht="17.800000000000001">
      <x:c r="A20" s="8"/>
      <x:c r="B20" s="34">
        <x:v>2983</x:v>
      </x:c>
      <x:c r="C20" s="34">
        <x:v>1771</x:v>
      </x:c>
      <x:c r="D20" s="34">
        <x:v>1781</x:v>
      </x:c>
    </x:row>
    <x:row r="21" spans="1:4">
      <x:c r="A21" s="8"/>
      <x:c r="B21" s="8"/>
      <x:c r="C21" s="8"/>
      <x:c r="D21" s="8"/>
    </x:row>
    <x:row r="22" spans="1:4" ht="20.649999999999999">
      <x:c r="A22" s="24" t="s">
        <x:v>46</x:v>
      </x:c>
      <x:c r="B22" s="13" t="s">
        <x:v>8</x:v>
      </x:c>
      <x:c r="C22" s="13" t="s">
        <x:v>16</x:v>
      </x:c>
      <x:c r="D22" s="8"/>
    </x:row>
    <x:row r="23" spans="2:4" ht="20.649999999999999">
      <x:c r="B23" s="23">
        <x:v>0</x:v>
      </x:c>
      <x:c r="C23" s="23">
        <x:v>10</x:v>
      </x:c>
      <x:c r="D23" s="8"/>
    </x:row>
  </x:sheetData>
  <x:mergeCells count="15">
    <x:mergeCell ref="E6:E7"/>
    <x:mergeCell ref="H6:H7"/>
    <x:mergeCell ref="I6:I7"/>
    <x:mergeCell ref="A2:L2"/>
    <x:mergeCell ref="A4:A5"/>
    <x:mergeCell ref="B4:C5"/>
    <x:mergeCell ref="D4:E5"/>
    <x:mergeCell ref="F4:F7"/>
    <x:mergeCell ref="H4:I5"/>
    <x:mergeCell ref="J4:J7"/>
    <x:mergeCell ref="K4:K7"/>
    <x:mergeCell ref="L4:L7"/>
    <x:mergeCell ref="C6:C7"/>
    <x:mergeCell ref="D10:E10"/>
    <x:mergeCell ref="D11:E1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2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</vt:vector>
  </ep:TitlesOfParts>
  <ep:TotalTime>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user</cp:lastModifiedBy>
  <cp:revision>17</cp:revision>
  <dcterms:created xsi:type="dcterms:W3CDTF">2022-05-18T01:05:28.000</dcterms:created>
  <dcterms:modified xsi:type="dcterms:W3CDTF">2024-01-15T06:39:08.000</dcterms:modified>
  <cp:version>1000.0100.01</cp:version>
</cp:coreProperties>
</file>