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"/>
    </mc:Choice>
  </mc:AlternateContent>
  <x:bookViews>
    <x:workbookView xWindow="0" yWindow="0" windowWidth="28545" windowHeight="11865" activeTab="3"/>
  </x:bookViews>
  <x:sheets>
    <x:sheet name="1월" sheetId="1" r:id="rId4"/>
    <x:sheet name="2월" sheetId="2" r:id="rId5"/>
    <x:sheet name="3월" sheetId="3" r:id="rId6"/>
    <x:sheet name="4월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<x:sst xmlns:r="http://schemas.openxmlformats.org/officeDocument/2006/relationships" xmlns:c="http://schemas.openxmlformats.org/drawingml/2006/chart" xmlns:x="http://schemas.openxmlformats.org/spreadsheetml/2006/main" count="169" uniqueCount="48">
  <x:si>
    <x:t>11/12</x:t>
  </x:si>
  <x:si>
    <x:t>5/9</x:t>
  </x:si>
  <x:si>
    <x:t>5/6</x:t>
  </x:si>
  <x:si>
    <x:t>0/1,302,571천원</x:t>
  </x:si>
  <x:si>
    <x:t>0/102,330천원</x:t>
  </x:si>
  <x:si>
    <x:t>안전관리자</x:t>
  </x:si>
  <x:si>
    <x:t>13/7</x:t>
  </x:si>
  <x:si>
    <x:t>구조건수</x:t>
  </x:si>
  <x:si>
    <x:t>출동건수</x:t>
  </x:si>
  <x:si>
    <x:t>착/완공</x:t>
  </x:si>
  <x:si>
    <x:t>구조인원</x:t>
  </x:si>
  <x:si>
    <x:t>생활안전</x:t>
  </x:si>
  <x:si>
    <x:t>이송인원</x:t>
  </x:si>
  <x:si>
    <x:t>이송건수</x:t>
  </x:si>
  <x:si>
    <x:t>화재건수</x:t>
  </x:si>
  <x:si>
    <x:t>3월 소방활동 통계</x:t>
  </x:si>
  <x:si>
    <x:t>4월 소방활동 통계</x:t>
  </x:si>
  <x:si>
    <x:t>0/32312천원</x:t>
  </x:si>
  <x:si>
    <x:t>사법 및 과태료</x:t>
  </x:si>
  <x:si>
    <x:t>2/208,847천원</x:t>
  </x:si>
  <x:si>
    <x:t>피해건수
인명/재산</x:t>
  </x:si>
  <x:si>
    <x:t>1월 소방활동 통계</x:t>
  </x:si>
  <x:si>
    <x:t>2월 소방활동 통계</x:t>
  </x:si>
  <x:si>
    <x:t>민원업무 처리 실적</x:t>
  </x:si>
  <x:si>
    <x:t>건축</x:t>
  </x:si>
  <x:si>
    <x:t>협의</x:t>
  </x:si>
  <x:si>
    <x:t>허가</x:t>
  </x:si>
  <x:si>
    <x:t>화재</x:t>
  </x:si>
  <x:si>
    <x:t>재발급</x:t>
  </x:si>
  <x:si>
    <x:t>설치/</x:t>
  </x:si>
  <x:si>
    <x:t>구조</x:t>
  </x:si>
  <x:si>
    <x:t>4</x:t>
  </x:si>
  <x:si>
    <x:t>유관</x:t>
  </x:si>
  <x:si>
    <x:t>-</x:t>
  </x:si>
  <x:si>
    <x:t>소방</x:t>
  </x:si>
  <x:si>
    <x:t>완공</x:t>
  </x:si>
  <x:si>
    <x:t>기관</x:t>
  </x:si>
  <x:si>
    <x:t>완비</x:t>
  </x:si>
  <x:si>
    <x:t>과태료</x:t>
  </x:si>
  <x:si>
    <x:t>점검</x:t>
  </x:si>
  <x:si>
    <x:t>구급</x:t>
  </x:si>
  <x:si>
    <x:t>5/4</x:t>
  </x:si>
  <x:si>
    <x:t>총계</x:t>
  </x:si>
  <x:si>
    <x:t>17</x:t>
  </x:si>
  <x:si>
    <x:t>위험물</x:t>
  </x:si>
  <x:si>
    <x:t>사법</x:t>
  </x:si>
  <x:si>
    <x:t>방염</x:t>
  </x:si>
  <x:si>
    <x:t>관련업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</x:si>
</x:sst>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opLeftCell="A1" zoomScaleNormal="100" zoomScaleSheetLayoutView="75" workbookViewId="0">
      <x:selection activeCell="C23" activeCellId="0" sqref="C23:C23"/>
    </x:sheetView>
  </x:sheetViews>
  <x:sheetFormatPr defaultColWidth="9.00390625" defaultRowHeight="16.399999999999999"/>
  <x:cols>
    <x:col min="1" max="1" width="26" style="3" bestFit="1" customWidth="1"/>
    <x:col min="2" max="2" width="13.125" style="3" customWidth="1"/>
    <x:col min="3" max="3" width="14.125" style="3" customWidth="1"/>
    <x:col min="4" max="4" width="13.875" style="3" customWidth="1"/>
  </x:cols>
  <x:sheetData>
    <x:row r="2" spans="1:12" ht="32">
      <x:c r="A2" s="36" t="s">
        <x:v>21</x:v>
      </x:c>
      <x:c r="B2" s="36"/>
      <x:c r="C2" s="36"/>
      <x:c r="D2" s="36"/>
      <x:c r="E2" s="36"/>
      <x:c r="F2" s="36"/>
      <x:c r="G2" s="36"/>
      <x:c r="H2" s="36"/>
      <x:c r="I2" s="36"/>
      <x:c r="J2" s="36"/>
      <x:c r="K2" s="36"/>
      <x:c r="L2" s="36"/>
    </x:row>
    <x:row r="3" spans="1:6" ht="26.350000000000001">
      <x:c r="A3" s="16"/>
      <x:c r="B3" s="21"/>
      <x:c r="C3" s="21"/>
      <x:c r="D3" s="21"/>
      <x:c r="E3" s="21"/>
      <x:c r="F3" s="21"/>
    </x:row>
    <x:row r="4" spans="1:12" ht="17.800000000000001">
      <x:c r="A4" s="37" t="s">
        <x:v>23</x:v>
      </x:c>
      <x:c r="B4" s="38" t="s">
        <x:v>24</x:v>
      </x:c>
      <x:c r="C4" s="39"/>
      <x:c r="D4" s="38" t="s">
        <x:v>37</x:v>
      </x:c>
      <x:c r="E4" s="39"/>
      <x:c r="F4" s="34" t="s">
        <x:v>46</x:v>
      </x:c>
      <x:c r="G4" s="22" t="s">
        <x:v>32</x:v>
      </x:c>
      <x:c r="H4" s="38" t="s">
        <x:v>5</x:v>
      </x:c>
      <x:c r="I4" s="39"/>
      <x:c r="J4" s="34" t="s">
        <x:v>44</x:v>
      </x:c>
      <x:c r="K4" s="34" t="s">
        <x:v>47</x:v>
      </x:c>
      <x:c r="L4" s="43" t="s">
        <x:v>42</x:v>
      </x:c>
    </x:row>
    <x:row r="5" spans="1:12" ht="17.800000000000001">
      <x:c r="A5" s="37"/>
      <x:c r="B5" s="40"/>
      <x:c r="C5" s="41"/>
      <x:c r="D5" s="40"/>
      <x:c r="E5" s="41"/>
      <x:c r="F5" s="42"/>
      <x:c r="G5" s="24" t="s">
        <x:v>36</x:v>
      </x:c>
      <x:c r="H5" s="40"/>
      <x:c r="I5" s="41"/>
      <x:c r="J5" s="42"/>
      <x:c r="K5" s="42"/>
      <x:c r="L5" s="44"/>
    </x:row>
    <x:row r="6" spans="1:12" ht="17.800000000000001">
      <x:c r="A6" s="2"/>
      <x:c r="B6" s="22" t="s">
        <x:v>26</x:v>
      </x:c>
      <x:c r="C6" s="34" t="s">
        <x:v>9</x:v>
      </x:c>
      <x:c r="D6" s="22" t="s">
        <x:v>29</x:v>
      </x:c>
      <x:c r="E6" s="34" t="s">
        <x:v>28</x:v>
      </x:c>
      <x:c r="F6" s="42"/>
      <x:c r="G6" s="24" t="s">
        <x:v>39</x:v>
      </x:c>
      <x:c r="H6" s="34" t="s">
        <x:v>34</x:v>
      </x:c>
      <x:c r="I6" s="34" t="s">
        <x:v>44</x:v>
      </x:c>
      <x:c r="J6" s="42"/>
      <x:c r="K6" s="42"/>
      <x:c r="L6" s="44"/>
    </x:row>
    <x:row r="7" spans="1:12" ht="17.800000000000001">
      <x:c r="A7" s="2"/>
      <x:c r="B7" s="23" t="s">
        <x:v>25</x:v>
      </x:c>
      <x:c r="C7" s="35"/>
      <x:c r="D7" s="23" t="s">
        <x:v>35</x:v>
      </x:c>
      <x:c r="E7" s="35"/>
      <x:c r="F7" s="35"/>
      <x:c r="G7" s="17"/>
      <x:c r="H7" s="35"/>
      <x:c r="I7" s="35"/>
      <x:c r="J7" s="35"/>
      <x:c r="K7" s="35"/>
      <x:c r="L7" s="45"/>
    </x:row>
    <x:row r="8" spans="1:12" ht="23.25" customHeight="1">
      <x:c r="A8" s="2"/>
      <x:c r="B8" s="25">
        <x:v>61</x:v>
      </x:c>
      <x:c r="C8" s="27" t="s">
        <x:v>6</x:v>
      </x:c>
      <x:c r="D8" s="27" t="s">
        <x:v>41</x:v>
      </x:c>
      <x:c r="E8" s="25" t="s">
        <x:v>33</x:v>
      </x:c>
      <x:c r="F8" s="25">
        <x:v>8</x:v>
      </x:c>
      <x:c r="G8" s="25">
        <x:v>24</x:v>
      </x:c>
      <x:c r="H8" s="25">
        <x:v>150</x:v>
      </x:c>
      <x:c r="I8" s="25">
        <x:v>7</x:v>
      </x:c>
      <x:c r="J8" s="25">
        <x:v>6</x:v>
      </x:c>
      <x:c r="K8" s="25">
        <x:v>7</x:v>
      </x:c>
      <x:c r="L8" s="26">
        <x:f>SUM(B8:K8)</x:f>
        <x:v>263</x:v>
      </x:c>
    </x:row>
    <x:row r="10" spans="1:4" ht="41.25">
      <x:c r="A10" s="5" t="s">
        <x:v>27</x:v>
      </x:c>
      <x:c r="B10" s="12" t="s">
        <x:v>8</x:v>
      </x:c>
      <x:c r="C10" s="13" t="s">
        <x:v>14</x:v>
      </x:c>
      <x:c r="D10" s="20" t="s">
        <x:v>20</x:v>
      </x:c>
    </x:row>
    <x:row r="11" spans="1:4" ht="25.5" customHeight="1">
      <x:c r="A11" s="4"/>
      <x:c r="B11" s="28">
        <x:v>99</x:v>
      </x:c>
      <x:c r="C11" s="28">
        <x:v>26</x:v>
      </x:c>
      <x:c r="D11" s="30" t="s">
        <x:v>19</x:v>
      </x:c>
    </x:row>
    <x:row r="12" spans="1:1">
      <x:c r="A12" s="4"/>
    </x:row>
    <x:row r="13" spans="1:4" ht="20.649999999999999">
      <x:c r="A13" s="6" t="s">
        <x:v>30</x:v>
      </x:c>
      <x:c r="B13" s="14" t="s">
        <x:v>8</x:v>
      </x:c>
      <x:c r="C13" s="15" t="s">
        <x:v>7</x:v>
      </x:c>
      <x:c r="D13" s="15" t="s">
        <x:v>10</x:v>
      </x:c>
    </x:row>
    <x:row r="14" spans="1:4" ht="26.25" customHeight="1">
      <x:c r="A14" s="4"/>
      <x:c r="B14" s="29">
        <x:v>430</x:v>
      </x:c>
      <x:c r="C14" s="29">
        <x:v>233</x:v>
      </x:c>
      <x:c r="D14" s="29">
        <x:v>62</x:v>
      </x:c>
    </x:row>
    <x:row r="15" spans="1:4" ht="20.25" customHeight="1">
      <x:c r="A15" s="4"/>
      <x:c r="B15" s="31"/>
      <x:c r="C15" s="31"/>
      <x:c r="D15" s="31"/>
    </x:row>
    <x:row r="16" spans="1:4" ht="20.25" customHeight="1">
      <x:c r="A16" s="33" t="s">
        <x:v>11</x:v>
      </x:c>
      <x:c r="B16" s="32" t="s">
        <x:v>8</x:v>
      </x:c>
      <x:c r="C16" s="32" t="s">
        <x:v>7</x:v>
      </x:c>
      <x:c r="D16" s="32" t="s">
        <x:v>10</x:v>
      </x:c>
    </x:row>
    <x:row r="17" spans="1:4" ht="26.25" customHeight="1">
      <x:c r="A17" s="4"/>
      <x:c r="B17" s="29">
        <x:v>239</x:v>
      </x:c>
      <x:c r="C17" s="29">
        <x:v>86</x:v>
      </x:c>
      <x:c r="D17" s="29">
        <x:v>27</x:v>
      </x:c>
    </x:row>
    <x:row r="18" spans="1:1">
      <x:c r="A18" s="4"/>
    </x:row>
    <x:row r="19" spans="1:4" ht="20.649999999999999">
      <x:c r="A19" s="7" t="s">
        <x:v>40</x:v>
      </x:c>
      <x:c r="B19" s="10" t="s">
        <x:v>8</x:v>
      </x:c>
      <x:c r="C19" s="11" t="s">
        <x:v>13</x:v>
      </x:c>
      <x:c r="D19" s="11" t="s">
        <x:v>12</x:v>
      </x:c>
    </x:row>
    <x:row r="20" spans="2:4" ht="24.75" customHeight="1">
      <x:c r="B20" s="29">
        <x:v>2733</x:v>
      </x:c>
      <x:c r="C20" s="29">
        <x:v>1627</x:v>
      </x:c>
      <x:c r="D20" s="29">
        <x:v>1637</x:v>
      </x:c>
    </x:row>
    <x:row r="22" spans="1:3" ht="20.649999999999999">
      <x:c r="A22" s="19" t="s">
        <x:v>18</x:v>
      </x:c>
      <x:c r="B22" s="8" t="s">
        <x:v>45</x:v>
      </x:c>
      <x:c r="C22" s="9" t="s">
        <x:v>38</x:v>
      </x:c>
    </x:row>
    <x:row r="23" spans="1:3" ht="20.649999999999999">
      <x:c r="A23" s="2"/>
      <x:c r="B23" s="18">
        <x:v>0</x:v>
      </x:c>
      <x:c r="C23" s="18">
        <x:v>1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23"/>
  <x:sheetViews>
    <x:sheetView topLeftCell="A1" zoomScaleNormal="100" zoomScaleSheetLayoutView="75" workbookViewId="0">
      <x:selection activeCell="A1" activeCellId="0" sqref="A1:L22"/>
    </x:sheetView>
  </x:sheetViews>
  <x:sheetFormatPr defaultColWidth="9.00390625" defaultRowHeight="16.399999999999999"/>
  <x:cols>
    <x:col min="1" max="1" width="28" style="1" customWidth="1"/>
    <x:col min="2" max="2" width="13" style="1" customWidth="1"/>
    <x:col min="3" max="3" width="13.75" style="1" customWidth="1"/>
    <x:col min="4" max="4" width="17.875" style="1" customWidth="1"/>
    <x:col min="5" max="5" width="16.5" style="1" customWidth="1"/>
  </x:cols>
  <x:sheetData>
    <x:row r="1" spans="1:12" ht="32">
      <x:c r="A1" s="36" t="s">
        <x:v>22</x:v>
      </x:c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</x:row>
    <x:row r="2" spans="1:6" ht="26.350000000000001">
      <x:c r="A2" s="16"/>
      <x:c r="B2" s="16"/>
      <x:c r="C2" s="16"/>
      <x:c r="D2" s="16"/>
      <x:c r="E2" s="16"/>
      <x:c r="F2" s="16"/>
    </x:row>
    <x:row r="3" spans="1:12" ht="17.800000000000001">
      <x:c r="A3" s="37" t="s">
        <x:v>23</x:v>
      </x:c>
      <x:c r="B3" s="38" t="s">
        <x:v>24</x:v>
      </x:c>
      <x:c r="C3" s="39"/>
      <x:c r="D3" s="38" t="s">
        <x:v>37</x:v>
      </x:c>
      <x:c r="E3" s="39"/>
      <x:c r="F3" s="34" t="s">
        <x:v>46</x:v>
      </x:c>
      <x:c r="G3" s="22" t="s">
        <x:v>32</x:v>
      </x:c>
      <x:c r="H3" s="38" t="s">
        <x:v>5</x:v>
      </x:c>
      <x:c r="I3" s="39"/>
      <x:c r="J3" s="34" t="s">
        <x:v>44</x:v>
      </x:c>
      <x:c r="K3" s="34" t="s">
        <x:v>47</x:v>
      </x:c>
      <x:c r="L3" s="43" t="s">
        <x:v>42</x:v>
      </x:c>
    </x:row>
    <x:row r="4" spans="1:12" ht="17.800000000000001">
      <x:c r="A4" s="37"/>
      <x:c r="B4" s="40"/>
      <x:c r="C4" s="41"/>
      <x:c r="D4" s="40"/>
      <x:c r="E4" s="41"/>
      <x:c r="F4" s="42"/>
      <x:c r="G4" s="24" t="s">
        <x:v>36</x:v>
      </x:c>
      <x:c r="H4" s="40"/>
      <x:c r="I4" s="41"/>
      <x:c r="J4" s="42"/>
      <x:c r="K4" s="42"/>
      <x:c r="L4" s="44"/>
    </x:row>
    <x:row r="5" spans="2:12" ht="17.800000000000001">
      <x:c r="B5" s="22" t="s">
        <x:v>26</x:v>
      </x:c>
      <x:c r="C5" s="34" t="s">
        <x:v>9</x:v>
      </x:c>
      <x:c r="D5" s="22" t="s">
        <x:v>29</x:v>
      </x:c>
      <x:c r="E5" s="34" t="s">
        <x:v>28</x:v>
      </x:c>
      <x:c r="F5" s="42"/>
      <x:c r="G5" s="24" t="s">
        <x:v>39</x:v>
      </x:c>
      <x:c r="H5" s="34" t="s">
        <x:v>34</x:v>
      </x:c>
      <x:c r="I5" s="34" t="s">
        <x:v>44</x:v>
      </x:c>
      <x:c r="J5" s="42"/>
      <x:c r="K5" s="42"/>
      <x:c r="L5" s="44"/>
    </x:row>
    <x:row r="6" spans="2:12" ht="17.800000000000001">
      <x:c r="B6" s="23" t="s">
        <x:v>25</x:v>
      </x:c>
      <x:c r="C6" s="35"/>
      <x:c r="D6" s="23" t="s">
        <x:v>35</x:v>
      </x:c>
      <x:c r="E6" s="35"/>
      <x:c r="F6" s="35"/>
      <x:c r="G6" s="17"/>
      <x:c r="H6" s="35"/>
      <x:c r="I6" s="35"/>
      <x:c r="J6" s="35"/>
      <x:c r="K6" s="35"/>
      <x:c r="L6" s="45"/>
    </x:row>
    <x:row r="7" spans="2:12" ht="17.800000000000001">
      <x:c r="B7" s="25">
        <x:v>64</x:v>
      </x:c>
      <x:c r="C7" s="27" t="s">
        <x:v>43</x:v>
      </x:c>
      <x:c r="D7" s="27" t="s">
        <x:v>31</x:v>
      </x:c>
      <x:c r="E7" s="25">
        <x:v>4</x:v>
      </x:c>
      <x:c r="F7" s="25">
        <x:v>9</x:v>
      </x:c>
      <x:c r="G7" s="25">
        <x:v>5</x:v>
      </x:c>
      <x:c r="H7" s="25">
        <x:v>76</x:v>
      </x:c>
      <x:c r="I7" s="25">
        <x:v>2</x:v>
      </x:c>
      <x:c r="J7" s="25">
        <x:v>4</x:v>
      </x:c>
      <x:c r="K7" s="25">
        <x:v>5</x:v>
      </x:c>
      <x:c r="L7" s="26">
        <x:f>SUM(B7:K7)</x:f>
        <x:v>169</x:v>
      </x:c>
    </x:row>
    <x:row r="8" spans="1:4">
      <x:c r="A8" s="3"/>
      <x:c r="B8" s="3"/>
      <x:c r="C8" s="3"/>
      <x:c r="D8" s="3"/>
    </x:row>
    <x:row r="9" spans="1:4" ht="41.25">
      <x:c r="A9" s="5" t="s">
        <x:v>27</x:v>
      </x:c>
      <x:c r="B9" s="12" t="s">
        <x:v>8</x:v>
      </x:c>
      <x:c r="C9" s="12" t="s">
        <x:v>14</x:v>
      </x:c>
      <x:c r="D9" s="20" t="s">
        <x:v>20</x:v>
      </x:c>
    </x:row>
    <x:row r="10" spans="1:4" ht="17.800000000000001">
      <x:c r="A10" s="4"/>
      <x:c r="B10" s="28">
        <x:v>91</x:v>
      </x:c>
      <x:c r="C10" s="28">
        <x:v>16</x:v>
      </x:c>
      <x:c r="D10" s="30" t="s">
        <x:v>17</x:v>
      </x:c>
    </x:row>
    <x:row r="11" spans="1:4">
      <x:c r="A11" s="4"/>
      <x:c r="B11" s="3"/>
      <x:c r="C11" s="3"/>
      <x:c r="D11" s="3"/>
    </x:row>
    <x:row r="12" spans="1:4" ht="20.649999999999999">
      <x:c r="A12" s="6" t="s">
        <x:v>30</x:v>
      </x:c>
      <x:c r="B12" s="14" t="s">
        <x:v>8</x:v>
      </x:c>
      <x:c r="C12" s="14" t="s">
        <x:v>7</x:v>
      </x:c>
      <x:c r="D12" s="14" t="s">
        <x:v>10</x:v>
      </x:c>
    </x:row>
    <x:row r="13" spans="1:4" ht="17.800000000000001">
      <x:c r="A13" s="4"/>
      <x:c r="B13" s="29">
        <x:v>454</x:v>
      </x:c>
      <x:c r="C13" s="29">
        <x:v>240</x:v>
      </x:c>
      <x:c r="D13" s="29">
        <x:v>59</x:v>
      </x:c>
    </x:row>
    <x:row r="14" spans="1:4" ht="17.800000000000001">
      <x:c r="A14" s="4"/>
      <x:c r="B14" s="31"/>
      <x:c r="C14" s="31"/>
      <x:c r="D14" s="31"/>
    </x:row>
    <x:row r="15" spans="1:4" ht="20.649999999999999">
      <x:c r="A15" s="33" t="s">
        <x:v>11</x:v>
      </x:c>
      <x:c r="B15" s="32" t="s">
        <x:v>8</x:v>
      </x:c>
      <x:c r="C15" s="32" t="s">
        <x:v>7</x:v>
      </x:c>
      <x:c r="D15" s="32" t="s">
        <x:v>10</x:v>
      </x:c>
    </x:row>
    <x:row r="16" spans="1:4" ht="17.800000000000001">
      <x:c r="A16" s="4"/>
      <x:c r="B16" s="29">
        <x:v>180</x:v>
      </x:c>
      <x:c r="C16" s="29">
        <x:v>75</x:v>
      </x:c>
      <x:c r="D16" s="29">
        <x:v>32</x:v>
      </x:c>
    </x:row>
    <x:row r="17" spans="1:4">
      <x:c r="A17" s="4"/>
      <x:c r="B17" s="3"/>
      <x:c r="C17" s="3"/>
      <x:c r="D17" s="3"/>
    </x:row>
    <x:row r="18" spans="1:4" ht="20.649999999999999">
      <x:c r="A18" s="7" t="s">
        <x:v>40</x:v>
      </x:c>
      <x:c r="B18" s="10" t="s">
        <x:v>8</x:v>
      </x:c>
      <x:c r="C18" s="10" t="s">
        <x:v>13</x:v>
      </x:c>
      <x:c r="D18" s="10" t="s">
        <x:v>12</x:v>
      </x:c>
    </x:row>
    <x:row r="19" spans="1:4" ht="17.800000000000001">
      <x:c r="A19" s="3"/>
      <x:c r="B19" s="29">
        <x:v>4649</x:v>
      </x:c>
      <x:c r="C19" s="29">
        <x:v>2708</x:v>
      </x:c>
      <x:c r="D19" s="29">
        <x:v>2720</x:v>
      </x:c>
    </x:row>
    <x:row r="20" spans="1:4">
      <x:c r="A20" s="3"/>
      <x:c r="B20" s="3"/>
      <x:c r="C20" s="3"/>
      <x:c r="D20" s="3"/>
    </x:row>
    <x:row r="21" spans="1:4" ht="20.649999999999999">
      <x:c r="A21" s="19" t="s">
        <x:v>18</x:v>
      </x:c>
      <x:c r="B21" s="8" t="s">
        <x:v>45</x:v>
      </x:c>
      <x:c r="C21" s="8" t="s">
        <x:v>38</x:v>
      </x:c>
      <x:c r="D21" s="3"/>
    </x:row>
    <x:row r="22" spans="2:4" ht="20.649999999999999">
      <x:c r="B22" s="18">
        <x:v>1</x:v>
      </x:c>
      <x:c r="C22" s="18">
        <x:v>2</x:v>
      </x:c>
      <x:c r="D22" s="3"/>
    </x:row>
    <x:row r="23" spans="1:4">
      <x:c r="A23" s="3"/>
      <x:c r="B23" s="3"/>
      <x:c r="C23" s="3"/>
      <x:c r="D23" s="3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L22"/>
  <x:sheetViews>
    <x:sheetView topLeftCell="A1" zoomScaleNormal="100" zoomScaleSheetLayoutView="75" workbookViewId="0">
      <x:selection activeCell="B10" activeCellId="0" sqref="B10:D10"/>
    </x:sheetView>
  </x:sheetViews>
  <x:sheetFormatPr defaultColWidth="9.00390625" defaultRowHeight="16.399999999999999"/>
  <x:cols>
    <x:col min="2" max="3" width="9.00390625" bestFit="1" customWidth="1"/>
  </x:cols>
  <x:sheetData>
    <x:row r="1" spans="1:12" ht="32">
      <x:c r="A1" s="36" t="s">
        <x:v>15</x:v>
      </x:c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</x:row>
    <x:row r="2" spans="1:6" ht="26.350000000000001">
      <x:c r="A2" s="16"/>
      <x:c r="B2" s="16"/>
      <x:c r="C2" s="16"/>
      <x:c r="D2" s="16"/>
      <x:c r="E2" s="16"/>
      <x:c r="F2" s="16"/>
    </x:row>
    <x:row r="3" spans="1:12" ht="17.800000000000001">
      <x:c r="A3" s="37" t="s">
        <x:v>23</x:v>
      </x:c>
      <x:c r="B3" s="38" t="s">
        <x:v>24</x:v>
      </x:c>
      <x:c r="C3" s="39"/>
      <x:c r="D3" s="38" t="s">
        <x:v>37</x:v>
      </x:c>
      <x:c r="E3" s="39"/>
      <x:c r="F3" s="34" t="s">
        <x:v>46</x:v>
      </x:c>
      <x:c r="G3" s="22" t="s">
        <x:v>32</x:v>
      </x:c>
      <x:c r="H3" s="38" t="s">
        <x:v>5</x:v>
      </x:c>
      <x:c r="I3" s="39"/>
      <x:c r="J3" s="34" t="s">
        <x:v>44</x:v>
      </x:c>
      <x:c r="K3" s="34" t="s">
        <x:v>47</x:v>
      </x:c>
      <x:c r="L3" s="43" t="s">
        <x:v>42</x:v>
      </x:c>
    </x:row>
    <x:row r="4" spans="1:12" ht="17.800000000000001">
      <x:c r="A4" s="37"/>
      <x:c r="B4" s="40"/>
      <x:c r="C4" s="41"/>
      <x:c r="D4" s="40"/>
      <x:c r="E4" s="41"/>
      <x:c r="F4" s="42"/>
      <x:c r="G4" s="24" t="s">
        <x:v>36</x:v>
      </x:c>
      <x:c r="H4" s="40"/>
      <x:c r="I4" s="41"/>
      <x:c r="J4" s="42"/>
      <x:c r="K4" s="42"/>
      <x:c r="L4" s="44"/>
    </x:row>
    <x:row r="5" spans="2:12" ht="17.800000000000001">
      <x:c r="B5" s="22" t="s">
        <x:v>26</x:v>
      </x:c>
      <x:c r="C5" s="34" t="s">
        <x:v>9</x:v>
      </x:c>
      <x:c r="D5" s="22" t="s">
        <x:v>29</x:v>
      </x:c>
      <x:c r="E5" s="34" t="s">
        <x:v>28</x:v>
      </x:c>
      <x:c r="F5" s="42"/>
      <x:c r="G5" s="24" t="s">
        <x:v>39</x:v>
      </x:c>
      <x:c r="H5" s="34" t="s">
        <x:v>34</x:v>
      </x:c>
      <x:c r="I5" s="34" t="s">
        <x:v>44</x:v>
      </x:c>
      <x:c r="J5" s="42"/>
      <x:c r="K5" s="42"/>
      <x:c r="L5" s="44"/>
    </x:row>
    <x:row r="6" spans="2:12" ht="17.800000000000001">
      <x:c r="B6" s="23" t="s">
        <x:v>25</x:v>
      </x:c>
      <x:c r="C6" s="35"/>
      <x:c r="D6" s="23" t="s">
        <x:v>35</x:v>
      </x:c>
      <x:c r="E6" s="35"/>
      <x:c r="F6" s="35"/>
      <x:c r="G6" s="17"/>
      <x:c r="H6" s="35"/>
      <x:c r="I6" s="35"/>
      <x:c r="J6" s="35"/>
      <x:c r="K6" s="35"/>
      <x:c r="L6" s="45"/>
    </x:row>
    <x:row r="7" spans="2:12" ht="17.800000000000001">
      <x:c r="B7" s="25">
        <x:v>69</x:v>
      </x:c>
      <x:c r="C7" s="27" t="s">
        <x:v>1</x:v>
      </x:c>
      <x:c r="D7" s="27" t="s">
        <x:v>2</x:v>
      </x:c>
      <x:c r="E7" s="25">
        <x:v>7</x:v>
      </x:c>
      <x:c r="F7" s="25">
        <x:v>8</x:v>
      </x:c>
      <x:c r="G7" s="25">
        <x:v>15</x:v>
      </x:c>
      <x:c r="H7" s="25">
        <x:v>96</x:v>
      </x:c>
      <x:c r="I7" s="25">
        <x:v>3</x:v>
      </x:c>
      <x:c r="J7" s="25">
        <x:v>11</x:v>
      </x:c>
      <x:c r="K7" s="25">
        <x:v>0</x:v>
      </x:c>
      <x:c r="L7" s="26">
        <x:f>SUM(B7:K7)</x:f>
        <x:v>209</x:v>
      </x:c>
    </x:row>
    <x:row r="8" spans="1:4">
      <x:c r="A8" s="3"/>
      <x:c r="B8" s="3"/>
      <x:c r="C8" s="3"/>
      <x:c r="D8" s="3"/>
    </x:row>
    <x:row r="9" spans="1:4" ht="82.5">
      <x:c r="A9" s="5" t="s">
        <x:v>27</x:v>
      </x:c>
      <x:c r="B9" s="12" t="s">
        <x:v>8</x:v>
      </x:c>
      <x:c r="C9" s="12" t="s">
        <x:v>14</x:v>
      </x:c>
      <x:c r="D9" s="20" t="s">
        <x:v>20</x:v>
      </x:c>
    </x:row>
    <x:row r="10" spans="1:4" ht="17.800000000000001">
      <x:c r="A10" s="4"/>
      <x:c r="B10" s="28">
        <x:v>115</x:v>
      </x:c>
      <x:c r="C10" s="28">
        <x:v>24</x:v>
      </x:c>
      <x:c r="D10" s="30" t="s">
        <x:v>3</x:v>
      </x:c>
    </x:row>
    <x:row r="11" spans="1:4">
      <x:c r="A11" s="4"/>
      <x:c r="B11" s="3"/>
      <x:c r="C11" s="3"/>
      <x:c r="D11" s="3"/>
    </x:row>
    <x:row r="12" spans="1:4" ht="20.649999999999999">
      <x:c r="A12" s="6" t="s">
        <x:v>30</x:v>
      </x:c>
      <x:c r="B12" s="14" t="s">
        <x:v>8</x:v>
      </x:c>
      <x:c r="C12" s="14" t="s">
        <x:v>7</x:v>
      </x:c>
      <x:c r="D12" s="14" t="s">
        <x:v>10</x:v>
      </x:c>
    </x:row>
    <x:row r="13" spans="1:4" ht="17.800000000000001">
      <x:c r="A13" s="4"/>
      <x:c r="B13" s="29">
        <x:v>500</x:v>
      </x:c>
      <x:c r="C13" s="29">
        <x:v>245</x:v>
      </x:c>
      <x:c r="D13" s="29">
        <x:v>95</x:v>
      </x:c>
    </x:row>
    <x:row r="14" spans="1:4" ht="17.800000000000001">
      <x:c r="A14" s="4"/>
      <x:c r="B14" s="31"/>
      <x:c r="C14" s="31"/>
      <x:c r="D14" s="31"/>
    </x:row>
    <x:row r="15" spans="1:4" ht="20.649999999999999">
      <x:c r="A15" s="33" t="s">
        <x:v>11</x:v>
      </x:c>
      <x:c r="B15" s="32" t="s">
        <x:v>8</x:v>
      </x:c>
      <x:c r="C15" s="32" t="s">
        <x:v>7</x:v>
      </x:c>
      <x:c r="D15" s="32" t="s">
        <x:v>10</x:v>
      </x:c>
    </x:row>
    <x:row r="16" spans="1:4" ht="17.800000000000001">
      <x:c r="A16" s="4"/>
      <x:c r="B16" s="29">
        <x:v>209</x:v>
      </x:c>
      <x:c r="C16" s="29">
        <x:v>112</x:v>
      </x:c>
      <x:c r="D16" s="29">
        <x:v>16</x:v>
      </x:c>
    </x:row>
    <x:row r="17" spans="1:4">
      <x:c r="A17" s="4"/>
      <x:c r="B17" s="3"/>
      <x:c r="C17" s="3"/>
      <x:c r="D17" s="3"/>
    </x:row>
    <x:row r="18" spans="1:4" ht="20.649999999999999">
      <x:c r="A18" s="7" t="s">
        <x:v>40</x:v>
      </x:c>
      <x:c r="B18" s="10" t="s">
        <x:v>8</x:v>
      </x:c>
      <x:c r="C18" s="10" t="s">
        <x:v>13</x:v>
      </x:c>
      <x:c r="D18" s="10" t="s">
        <x:v>12</x:v>
      </x:c>
    </x:row>
    <x:row r="19" spans="1:4" ht="17.800000000000001">
      <x:c r="A19" s="3"/>
      <x:c r="B19" s="29">
        <x:v>2572</x:v>
      </x:c>
      <x:c r="C19" s="29">
        <x:v>1401</x:v>
      </x:c>
      <x:c r="D19" s="29">
        <x:v>1410</x:v>
      </x:c>
    </x:row>
    <x:row r="20" spans="1:4">
      <x:c r="A20" s="3"/>
      <x:c r="B20" s="3"/>
      <x:c r="C20" s="3"/>
      <x:c r="D20" s="3"/>
    </x:row>
    <x:row r="21" spans="1:4" ht="20.649999999999999">
      <x:c r="A21" s="19" t="s">
        <x:v>18</x:v>
      </x:c>
      <x:c r="B21" s="8" t="s">
        <x:v>45</x:v>
      </x:c>
      <x:c r="C21" s="8" t="s">
        <x:v>38</x:v>
      </x:c>
      <x:c r="D21" s="3"/>
    </x:row>
    <x:row r="22" spans="2:4" ht="20.649999999999999">
      <x:c r="B22" s="18">
        <x:v>1</x:v>
      </x:c>
      <x:c r="C22" s="18">
        <x:v>4</x:v>
      </x:c>
      <x:c r="D22" s="3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22"/>
  <x:sheetViews>
    <x:sheetView tabSelected="1" topLeftCell="A1" zoomScaleNormal="100" zoomScaleSheetLayoutView="75" workbookViewId="0">
      <x:selection activeCell="H9" activeCellId="0" sqref="H9:H9"/>
    </x:sheetView>
  </x:sheetViews>
  <x:sheetFormatPr defaultColWidth="9.00390625" defaultRowHeight="16.399999999999999"/>
  <x:cols>
    <x:col min="2" max="3" width="9.00390625" bestFit="1" customWidth="1"/>
  </x:cols>
  <x:sheetData>
    <x:row r="1" spans="1:12" ht="32">
      <x:c r="A1" s="36" t="s">
        <x:v>16</x:v>
      </x:c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</x:row>
    <x:row r="2" spans="1:6" ht="26.350000000000001">
      <x:c r="A2" s="16"/>
      <x:c r="B2" s="16"/>
      <x:c r="C2" s="16"/>
      <x:c r="D2" s="16"/>
      <x:c r="E2" s="16"/>
      <x:c r="F2" s="16"/>
    </x:row>
    <x:row r="3" spans="1:12" ht="17.800000000000001">
      <x:c r="A3" s="37" t="s">
        <x:v>23</x:v>
      </x:c>
      <x:c r="B3" s="38" t="s">
        <x:v>24</x:v>
      </x:c>
      <x:c r="C3" s="39"/>
      <x:c r="D3" s="38" t="s">
        <x:v>37</x:v>
      </x:c>
      <x:c r="E3" s="39"/>
      <x:c r="F3" s="34" t="s">
        <x:v>46</x:v>
      </x:c>
      <x:c r="G3" s="22" t="s">
        <x:v>32</x:v>
      </x:c>
      <x:c r="H3" s="38" t="s">
        <x:v>5</x:v>
      </x:c>
      <x:c r="I3" s="39"/>
      <x:c r="J3" s="34" t="s">
        <x:v>44</x:v>
      </x:c>
      <x:c r="K3" s="34" t="s">
        <x:v>47</x:v>
      </x:c>
      <x:c r="L3" s="43" t="s">
        <x:v>42</x:v>
      </x:c>
    </x:row>
    <x:row r="4" spans="1:12" ht="17.800000000000001">
      <x:c r="A4" s="37"/>
      <x:c r="B4" s="40"/>
      <x:c r="C4" s="41"/>
      <x:c r="D4" s="40"/>
      <x:c r="E4" s="41"/>
      <x:c r="F4" s="42"/>
      <x:c r="G4" s="24" t="s">
        <x:v>36</x:v>
      </x:c>
      <x:c r="H4" s="40"/>
      <x:c r="I4" s="41"/>
      <x:c r="J4" s="42"/>
      <x:c r="K4" s="42"/>
      <x:c r="L4" s="44"/>
    </x:row>
    <x:row r="5" spans="2:12" ht="17.800000000000001">
      <x:c r="B5" s="22" t="s">
        <x:v>26</x:v>
      </x:c>
      <x:c r="C5" s="34" t="s">
        <x:v>9</x:v>
      </x:c>
      <x:c r="D5" s="22" t="s">
        <x:v>29</x:v>
      </x:c>
      <x:c r="E5" s="34" t="s">
        <x:v>28</x:v>
      </x:c>
      <x:c r="F5" s="42"/>
      <x:c r="G5" s="24" t="s">
        <x:v>39</x:v>
      </x:c>
      <x:c r="H5" s="34" t="s">
        <x:v>34</x:v>
      </x:c>
      <x:c r="I5" s="34" t="s">
        <x:v>44</x:v>
      </x:c>
      <x:c r="J5" s="42"/>
      <x:c r="K5" s="42"/>
      <x:c r="L5" s="44"/>
    </x:row>
    <x:row r="6" spans="2:12" ht="17.800000000000001">
      <x:c r="B6" s="23" t="s">
        <x:v>25</x:v>
      </x:c>
      <x:c r="C6" s="35"/>
      <x:c r="D6" s="23" t="s">
        <x:v>35</x:v>
      </x:c>
      <x:c r="E6" s="35"/>
      <x:c r="F6" s="35"/>
      <x:c r="G6" s="17"/>
      <x:c r="H6" s="35"/>
      <x:c r="I6" s="35"/>
      <x:c r="J6" s="35"/>
      <x:c r="K6" s="35"/>
      <x:c r="L6" s="45"/>
    </x:row>
    <x:row r="7" spans="2:12" ht="17.800000000000001">
      <x:c r="B7" s="25">
        <x:v>71</x:v>
      </x:c>
      <x:c r="C7" s="27" t="s">
        <x:v>0</x:v>
      </x:c>
      <x:c r="D7" s="27" t="s">
        <x:v>2</x:v>
      </x:c>
      <x:c r="E7" s="25">
        <x:v>4</x:v>
      </x:c>
      <x:c r="F7" s="25">
        <x:v>12</x:v>
      </x:c>
      <x:c r="G7" s="25">
        <x:v>10</x:v>
      </x:c>
      <x:c r="H7" s="25">
        <x:v>119</x:v>
      </x:c>
      <x:c r="I7" s="25">
        <x:v>5</x:v>
      </x:c>
      <x:c r="J7" s="25">
        <x:v>5</x:v>
      </x:c>
      <x:c r="K7" s="25">
        <x:v>0</x:v>
      </x:c>
      <x:c r="L7" s="26">
        <x:f>SUM(B7:K7)</x:f>
        <x:v>226</x:v>
      </x:c>
    </x:row>
    <x:row r="8" spans="1:4">
      <x:c r="A8" s="3"/>
      <x:c r="B8" s="3"/>
      <x:c r="C8" s="3"/>
      <x:c r="D8" s="3"/>
    </x:row>
    <x:row r="9" spans="1:4" ht="82.5">
      <x:c r="A9" s="5" t="s">
        <x:v>27</x:v>
      </x:c>
      <x:c r="B9" s="12" t="s">
        <x:v>8</x:v>
      </x:c>
      <x:c r="C9" s="12" t="s">
        <x:v>14</x:v>
      </x:c>
      <x:c r="D9" s="20" t="s">
        <x:v>20</x:v>
      </x:c>
    </x:row>
    <x:row r="10" spans="1:4" ht="17.800000000000001">
      <x:c r="A10" s="4"/>
      <x:c r="B10" s="28">
        <x:v>107</x:v>
      </x:c>
      <x:c r="C10" s="28">
        <x:v>21</x:v>
      </x:c>
      <x:c r="D10" s="30" t="s">
        <x:v>4</x:v>
      </x:c>
    </x:row>
    <x:row r="11" spans="1:4">
      <x:c r="A11" s="4"/>
      <x:c r="B11" s="3"/>
      <x:c r="C11" s="3"/>
      <x:c r="D11" s="3"/>
    </x:row>
    <x:row r="12" spans="1:4" ht="20.649999999999999">
      <x:c r="A12" s="6" t="s">
        <x:v>30</x:v>
      </x:c>
      <x:c r="B12" s="14" t="s">
        <x:v>8</x:v>
      </x:c>
      <x:c r="C12" s="14" t="s">
        <x:v>7</x:v>
      </x:c>
      <x:c r="D12" s="14" t="s">
        <x:v>10</x:v>
      </x:c>
    </x:row>
    <x:row r="13" spans="1:4" ht="17.800000000000001">
      <x:c r="A13" s="4"/>
      <x:c r="B13" s="29">
        <x:v>482</x:v>
      </x:c>
      <x:c r="C13" s="29">
        <x:v>254</x:v>
      </x:c>
      <x:c r="D13" s="29">
        <x:v>29</x:v>
      </x:c>
    </x:row>
    <x:row r="14" spans="1:4" ht="17.800000000000001">
      <x:c r="A14" s="4"/>
      <x:c r="B14" s="31"/>
      <x:c r="C14" s="31"/>
      <x:c r="D14" s="31"/>
    </x:row>
    <x:row r="15" spans="1:4" ht="20.649999999999999">
      <x:c r="A15" s="33" t="s">
        <x:v>11</x:v>
      </x:c>
      <x:c r="B15" s="32" t="s">
        <x:v>8</x:v>
      </x:c>
      <x:c r="C15" s="32" t="s">
        <x:v>7</x:v>
      </x:c>
      <x:c r="D15" s="32" t="s">
        <x:v>10</x:v>
      </x:c>
    </x:row>
    <x:row r="16" spans="1:4" ht="17.800000000000001">
      <x:c r="A16" s="4"/>
      <x:c r="B16" s="29">
        <x:v>206</x:v>
      </x:c>
      <x:c r="C16" s="29">
        <x:v>143</x:v>
      </x:c>
      <x:c r="D16" s="29">
        <x:v>17</x:v>
      </x:c>
    </x:row>
    <x:row r="17" spans="1:4">
      <x:c r="A17" s="4"/>
      <x:c r="B17" s="3"/>
      <x:c r="C17" s="3"/>
      <x:c r="D17" s="3"/>
    </x:row>
    <x:row r="18" spans="1:4" ht="20.649999999999999">
      <x:c r="A18" s="7" t="s">
        <x:v>40</x:v>
      </x:c>
      <x:c r="B18" s="10" t="s">
        <x:v>8</x:v>
      </x:c>
      <x:c r="C18" s="10" t="s">
        <x:v>13</x:v>
      </x:c>
      <x:c r="D18" s="10" t="s">
        <x:v>12</x:v>
      </x:c>
    </x:row>
    <x:row r="19" spans="1:4" ht="17.800000000000001">
      <x:c r="A19" s="3"/>
      <x:c r="B19" s="29">
        <x:v>2657</x:v>
      </x:c>
      <x:c r="C19" s="29">
        <x:v>1404</x:v>
      </x:c>
      <x:c r="D19" s="29">
        <x:v>1421</x:v>
      </x:c>
    </x:row>
    <x:row r="20" spans="1:4">
      <x:c r="A20" s="3"/>
      <x:c r="B20" s="3"/>
      <x:c r="C20" s="3"/>
      <x:c r="D20" s="3"/>
    </x:row>
    <x:row r="21" spans="1:4" ht="20.649999999999999">
      <x:c r="A21" s="19" t="s">
        <x:v>18</x:v>
      </x:c>
      <x:c r="B21" s="8" t="s">
        <x:v>45</x:v>
      </x:c>
      <x:c r="C21" s="8" t="s">
        <x:v>38</x:v>
      </x:c>
      <x:c r="D21" s="3"/>
    </x:row>
    <x:row r="22" spans="2:4" ht="20.649999999999999">
      <x:c r="B22" s="18">
        <x:v>0</x:v>
      </x:c>
      <x:c r="C22" s="18">
        <x:v>3</x:v>
      </x:c>
      <x:c r="D22" s="3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1월</vt:lpstr>
      <vt:lpstr>2월</vt:lpstr>
      <vt:lpstr>3월</vt:lpstr>
      <vt:lpstr>4월</vt:lpstr>
    </vt:vector>
  </ep:TitlesOfParts>
  <ep:TotalTime>54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31</cp:revision>
  <dcterms:created xsi:type="dcterms:W3CDTF">2022-05-18T01:05:28.000</dcterms:created>
  <dcterms:modified xsi:type="dcterms:W3CDTF">2024-05-02T09:01:06.287</dcterms:modified>
  <cp:version>1000.0100.01</cp:version>
</cp:coreProperties>
</file>