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내역'!$A$1:$L$53</definedName>
  </definedNames>
  <calcPr fullCalcOnLoad="1"/>
</workbook>
</file>

<file path=xl/sharedStrings.xml><?xml version="1.0" encoding="utf-8"?>
<sst xmlns="http://schemas.openxmlformats.org/spreadsheetml/2006/main" count="105" uniqueCount="57">
  <si>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</si>
  <si>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</si>
  <si>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</si>
  <si>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</si>
  <si>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</si>
  <si>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</si>
  <si>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</si>
  <si>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</si>
  <si>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</si>
  <si>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</si>
  <si>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</si>
  <si>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</si>
  <si>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</si>
  <si>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</si>
  <si>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</si>
  <si>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</si>
  <si>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</si>
  <si>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</si>
  <si>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</si>
  <si>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</si>
  <si>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</si>
  <si>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</si>
  <si>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</si>
  <si>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</si>
  <si>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</si>
  <si>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</si>
  <si>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</si>
  <si>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</si>
  <si>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</si>
  <si>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</si>
  <si>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</si>
  <si>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</si>
  <si>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</si>
  <si>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</si>
  <si>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</si>
  <si>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</si>
  <si>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</si>
  <si>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</si>
  <si>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</si>
  <si>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</si>
  <si>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</si>
  <si>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</si>
  <si>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</si>
  <si>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</si>
  <si>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</si>
  <si>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</si>
  <si>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</si>
  <si>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</si>
  <si>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</si>
  <si>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해당없음</t>
  </si>
  <si>
    <t>이하빈칸</t>
  </si>
  <si>
    <t>(2024. 5월)</t>
  </si>
  <si>
    <t>2024 한·아프리카 정상회의 대비 안전분야 실무대책 논의를 위한 간담회</t>
  </si>
  <si>
    <t xml:space="preserve">한·아프리카 정상회의 개최 관련 담당 부서 직원 격려 </t>
  </si>
  <si>
    <t>경조사비 지급 건의(소방경 김OO등 2명)</t>
  </si>
  <si>
    <t>육심장이</t>
  </si>
  <si>
    <t>일산생갈비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</si>
</sst>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0" xfId="64" applyFont="1" applyBorder="1" applyAlignment="1" quotePrefix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177" fontId="10" fillId="5" borderId="3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85" zoomScaleSheetLayoutView="85" zoomScalePageLayoutView="0" workbookViewId="0" topLeftCell="A1">
      <selection activeCell="H42" sqref="H42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27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27" customHeight="1">
      <c r="A5" s="62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17.25" customHeight="1" thickBot="1">
      <c r="A6" s="70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7" t="s">
        <v>38</v>
      </c>
      <c r="B7" s="43" t="s">
        <v>40</v>
      </c>
      <c r="C7" s="43" t="s">
        <v>1</v>
      </c>
      <c r="D7" s="43" t="s">
        <v>2</v>
      </c>
      <c r="E7" s="43"/>
      <c r="F7" s="43"/>
      <c r="G7" s="11" t="s">
        <v>3</v>
      </c>
      <c r="H7" s="43" t="s">
        <v>4</v>
      </c>
      <c r="I7" s="55" t="s">
        <v>5</v>
      </c>
      <c r="J7" s="43" t="s">
        <v>6</v>
      </c>
      <c r="K7" s="43" t="s">
        <v>7</v>
      </c>
      <c r="L7" s="57" t="s">
        <v>8</v>
      </c>
    </row>
    <row r="8" spans="1:12" ht="14.25">
      <c r="A8" s="68"/>
      <c r="B8" s="66"/>
      <c r="C8" s="66"/>
      <c r="D8" s="12" t="s">
        <v>9</v>
      </c>
      <c r="E8" s="12" t="s">
        <v>10</v>
      </c>
      <c r="F8" s="12" t="s">
        <v>11</v>
      </c>
      <c r="G8" s="12" t="s">
        <v>12</v>
      </c>
      <c r="H8" s="66"/>
      <c r="I8" s="69"/>
      <c r="J8" s="66"/>
      <c r="K8" s="66"/>
      <c r="L8" s="65"/>
    </row>
    <row r="9" spans="1:12" ht="14.25">
      <c r="A9" s="4" t="s">
        <v>39</v>
      </c>
      <c r="B9" s="5">
        <f>SUM(C9:L9)</f>
        <v>194400</v>
      </c>
      <c r="C9" s="5">
        <v>100000</v>
      </c>
      <c r="D9" s="5">
        <v>0</v>
      </c>
      <c r="E9" s="5">
        <v>0</v>
      </c>
      <c r="F9" s="5">
        <v>94400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194400</v>
      </c>
      <c r="C10" s="5">
        <v>100000</v>
      </c>
      <c r="D10" s="5">
        <v>0</v>
      </c>
      <c r="E10" s="5">
        <v>0</v>
      </c>
      <c r="F10" s="5">
        <v>94400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ht="17.25" customHeight="1" thickBot="1">
      <c r="A12" s="70" t="s">
        <v>33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7" t="s">
        <v>13</v>
      </c>
      <c r="B13" s="43" t="s">
        <v>37</v>
      </c>
      <c r="C13" s="43"/>
      <c r="D13" s="43" t="s">
        <v>14</v>
      </c>
      <c r="E13" s="43"/>
      <c r="F13" s="43"/>
      <c r="G13" s="19" t="s">
        <v>3</v>
      </c>
      <c r="H13" s="43" t="s">
        <v>4</v>
      </c>
      <c r="I13" s="55" t="s">
        <v>5</v>
      </c>
      <c r="J13" s="43" t="s">
        <v>6</v>
      </c>
      <c r="K13" s="43" t="s">
        <v>7</v>
      </c>
      <c r="L13" s="57" t="s">
        <v>26</v>
      </c>
    </row>
    <row r="14" spans="1:12" ht="14.25">
      <c r="A14" s="68"/>
      <c r="B14" s="66"/>
      <c r="C14" s="66"/>
      <c r="D14" s="20" t="s">
        <v>9</v>
      </c>
      <c r="E14" s="20" t="s">
        <v>25</v>
      </c>
      <c r="F14" s="20" t="s">
        <v>32</v>
      </c>
      <c r="G14" s="20" t="s">
        <v>41</v>
      </c>
      <c r="H14" s="66"/>
      <c r="I14" s="69"/>
      <c r="J14" s="66"/>
      <c r="K14" s="66"/>
      <c r="L14" s="65"/>
    </row>
    <row r="15" spans="1:12" ht="14.25">
      <c r="A15" s="4" t="s">
        <v>39</v>
      </c>
      <c r="B15" s="44">
        <f>SUM(D15:L15)</f>
        <v>346000</v>
      </c>
      <c r="C15" s="45"/>
      <c r="D15" s="5">
        <v>0</v>
      </c>
      <c r="E15" s="5">
        <v>0</v>
      </c>
      <c r="F15" s="5">
        <v>0</v>
      </c>
      <c r="G15" s="5">
        <v>346000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44">
        <f>SUM(D16:L16)</f>
        <v>346000</v>
      </c>
      <c r="C16" s="45"/>
      <c r="D16" s="5">
        <v>0</v>
      </c>
      <c r="E16" s="5">
        <v>0</v>
      </c>
      <c r="F16" s="5">
        <v>0</v>
      </c>
      <c r="G16" s="5">
        <v>346000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2" ht="17.25" customHeight="1" thickBot="1">
      <c r="A18" s="70" t="s">
        <v>33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7" t="s">
        <v>13</v>
      </c>
      <c r="B19" s="43" t="s">
        <v>0</v>
      </c>
      <c r="C19" s="43"/>
      <c r="D19" s="43" t="s">
        <v>14</v>
      </c>
      <c r="E19" s="43"/>
      <c r="F19" s="43"/>
      <c r="G19" s="25" t="s">
        <v>3</v>
      </c>
      <c r="H19" s="43" t="s">
        <v>4</v>
      </c>
      <c r="I19" s="55" t="s">
        <v>5</v>
      </c>
      <c r="J19" s="43" t="s">
        <v>6</v>
      </c>
      <c r="K19" s="43" t="s">
        <v>7</v>
      </c>
      <c r="L19" s="57" t="s">
        <v>8</v>
      </c>
    </row>
    <row r="20" spans="1:12" ht="14.25">
      <c r="A20" s="74"/>
      <c r="B20" s="54"/>
      <c r="C20" s="54"/>
      <c r="D20" s="28" t="s">
        <v>9</v>
      </c>
      <c r="E20" s="28" t="s">
        <v>10</v>
      </c>
      <c r="F20" s="28" t="s">
        <v>11</v>
      </c>
      <c r="G20" s="28" t="s">
        <v>12</v>
      </c>
      <c r="H20" s="54"/>
      <c r="I20" s="56"/>
      <c r="J20" s="54"/>
      <c r="K20" s="54"/>
      <c r="L20" s="58"/>
    </row>
    <row r="21" spans="1:12" ht="15.75" customHeight="1">
      <c r="A21" s="27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0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27">
        <v>0</v>
      </c>
      <c r="C22" s="27">
        <v>0</v>
      </c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30">
        <v>0</v>
      </c>
      <c r="K22" s="27">
        <v>0</v>
      </c>
      <c r="L22" s="27">
        <v>0</v>
      </c>
    </row>
    <row r="23" spans="1:11" s="3" customFormat="1" ht="61.5" customHeight="1">
      <c r="A23" s="59" t="s">
        <v>15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s="3" customFormat="1" ht="27" customHeight="1">
      <c r="A24" s="62" t="s">
        <v>29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2" t="s">
        <v>16</v>
      </c>
      <c r="B26" s="46" t="s">
        <v>17</v>
      </c>
      <c r="C26" s="77" t="s">
        <v>18</v>
      </c>
      <c r="D26" s="83"/>
      <c r="E26" s="83"/>
      <c r="F26" s="78"/>
      <c r="G26" s="63" t="s">
        <v>19</v>
      </c>
      <c r="H26" s="63" t="s">
        <v>20</v>
      </c>
      <c r="I26" s="60" t="s">
        <v>34</v>
      </c>
      <c r="J26" s="77" t="s">
        <v>21</v>
      </c>
      <c r="K26" s="78"/>
      <c r="L26" s="75" t="s">
        <v>22</v>
      </c>
    </row>
    <row r="27" spans="1:12" ht="17.25" customHeight="1" thickBot="1">
      <c r="A27" s="53"/>
      <c r="B27" s="47"/>
      <c r="C27" s="79"/>
      <c r="D27" s="84"/>
      <c r="E27" s="84"/>
      <c r="F27" s="80"/>
      <c r="G27" s="64"/>
      <c r="H27" s="64"/>
      <c r="I27" s="61"/>
      <c r="J27" s="79"/>
      <c r="K27" s="80"/>
      <c r="L27" s="76"/>
    </row>
    <row r="28" spans="1:12" ht="22.5" customHeight="1">
      <c r="A28" s="38" t="s">
        <v>0</v>
      </c>
      <c r="B28" s="39"/>
      <c r="C28" s="85"/>
      <c r="D28" s="86"/>
      <c r="E28" s="86"/>
      <c r="F28" s="86"/>
      <c r="G28" s="13"/>
      <c r="H28" s="8"/>
      <c r="I28" s="9">
        <f>SUM(I29:I35)</f>
        <v>194400</v>
      </c>
      <c r="J28" s="81"/>
      <c r="K28" s="82"/>
      <c r="L28" s="32"/>
    </row>
    <row r="29" spans="1:12" ht="24.75" customHeight="1">
      <c r="A29" s="14">
        <v>45434</v>
      </c>
      <c r="B29" s="15" t="s">
        <v>44</v>
      </c>
      <c r="C29" s="34" t="s">
        <v>53</v>
      </c>
      <c r="D29" s="35"/>
      <c r="E29" s="35"/>
      <c r="F29" s="36"/>
      <c r="G29" s="16" t="s">
        <v>47</v>
      </c>
      <c r="H29" s="17" t="s">
        <v>45</v>
      </c>
      <c r="I29" s="31">
        <v>94400</v>
      </c>
      <c r="J29" s="37" t="s">
        <v>55</v>
      </c>
      <c r="K29" s="34"/>
      <c r="L29" s="32"/>
    </row>
    <row r="30" spans="1:12" ht="24.75" customHeight="1">
      <c r="A30" s="14">
        <v>45442</v>
      </c>
      <c r="B30" s="15" t="s">
        <v>48</v>
      </c>
      <c r="C30" s="34" t="s">
        <v>54</v>
      </c>
      <c r="D30" s="35"/>
      <c r="E30" s="35"/>
      <c r="F30" s="36"/>
      <c r="G30" s="16" t="s">
        <v>47</v>
      </c>
      <c r="H30" s="17" t="s">
        <v>45</v>
      </c>
      <c r="I30" s="31">
        <v>100000</v>
      </c>
      <c r="J30" s="37"/>
      <c r="K30" s="34"/>
      <c r="L30" s="32"/>
    </row>
    <row r="31" spans="1:12" ht="24.75" customHeight="1">
      <c r="A31" s="14"/>
      <c r="B31" s="15"/>
      <c r="C31" s="34" t="s">
        <v>50</v>
      </c>
      <c r="D31" s="35"/>
      <c r="E31" s="35"/>
      <c r="F31" s="36"/>
      <c r="G31" s="16"/>
      <c r="H31" s="17"/>
      <c r="I31" s="31"/>
      <c r="J31" s="37"/>
      <c r="K31" s="34"/>
      <c r="L31" s="32"/>
    </row>
    <row r="32" spans="1:12" ht="24.75" customHeight="1">
      <c r="A32" s="14"/>
      <c r="B32" s="15"/>
      <c r="C32" s="42"/>
      <c r="D32" s="35"/>
      <c r="E32" s="35"/>
      <c r="F32" s="36"/>
      <c r="G32" s="16"/>
      <c r="H32" s="17"/>
      <c r="I32" s="31"/>
      <c r="J32" s="37"/>
      <c r="K32" s="34"/>
      <c r="L32" s="32"/>
    </row>
    <row r="33" spans="1:12" ht="24.75" customHeight="1">
      <c r="A33" s="14"/>
      <c r="B33" s="15"/>
      <c r="C33" s="34"/>
      <c r="D33" s="35"/>
      <c r="E33" s="35"/>
      <c r="F33" s="36"/>
      <c r="G33" s="16"/>
      <c r="H33" s="17"/>
      <c r="I33" s="31"/>
      <c r="J33" s="37"/>
      <c r="K33" s="34"/>
      <c r="L33" s="32"/>
    </row>
    <row r="34" spans="1:12" ht="24.75" customHeight="1">
      <c r="A34" s="14"/>
      <c r="B34" s="15"/>
      <c r="C34" s="34"/>
      <c r="D34" s="35"/>
      <c r="E34" s="35"/>
      <c r="F34" s="36"/>
      <c r="G34" s="16"/>
      <c r="H34" s="17"/>
      <c r="I34" s="31"/>
      <c r="J34" s="37"/>
      <c r="K34" s="34"/>
      <c r="L34" s="32"/>
    </row>
    <row r="35" spans="1:12" ht="19.5" customHeight="1">
      <c r="A35" s="14"/>
      <c r="B35" s="15"/>
      <c r="C35" s="34"/>
      <c r="D35" s="35"/>
      <c r="E35" s="35"/>
      <c r="F35" s="36"/>
      <c r="G35" s="16"/>
      <c r="H35" s="17"/>
      <c r="I35" s="31"/>
      <c r="J35" s="37"/>
      <c r="K35" s="34"/>
      <c r="L35" s="32"/>
    </row>
    <row r="36" spans="1:11" s="3" customFormat="1" ht="27" customHeight="1">
      <c r="A36" s="62" t="s">
        <v>30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6.5" customHeight="1">
      <c r="A38" s="52" t="s">
        <v>16</v>
      </c>
      <c r="B38" s="46" t="s">
        <v>17</v>
      </c>
      <c r="C38" s="77" t="s">
        <v>18</v>
      </c>
      <c r="D38" s="83"/>
      <c r="E38" s="83"/>
      <c r="F38" s="78"/>
      <c r="G38" s="63" t="s">
        <v>19</v>
      </c>
      <c r="H38" s="63" t="s">
        <v>20</v>
      </c>
      <c r="I38" s="60" t="s">
        <v>34</v>
      </c>
      <c r="J38" s="46" t="s">
        <v>21</v>
      </c>
      <c r="K38" s="46"/>
      <c r="L38" s="75" t="s">
        <v>22</v>
      </c>
    </row>
    <row r="39" spans="1:12" ht="15" thickBot="1">
      <c r="A39" s="53"/>
      <c r="B39" s="47"/>
      <c r="C39" s="79"/>
      <c r="D39" s="84"/>
      <c r="E39" s="84"/>
      <c r="F39" s="80"/>
      <c r="G39" s="64"/>
      <c r="H39" s="64"/>
      <c r="I39" s="61"/>
      <c r="J39" s="47"/>
      <c r="K39" s="47"/>
      <c r="L39" s="76"/>
    </row>
    <row r="40" spans="1:12" ht="22.5" customHeight="1">
      <c r="A40" s="48" t="s">
        <v>0</v>
      </c>
      <c r="B40" s="49"/>
      <c r="C40" s="50"/>
      <c r="D40" s="51"/>
      <c r="E40" s="51"/>
      <c r="F40" s="51"/>
      <c r="G40" s="22"/>
      <c r="H40" s="23"/>
      <c r="I40" s="24">
        <f>SUM(I41:I43)</f>
        <v>346000</v>
      </c>
      <c r="J40" s="40" t="s">
        <v>43</v>
      </c>
      <c r="K40" s="41"/>
      <c r="L40" s="32" t="s">
        <v>43</v>
      </c>
    </row>
    <row r="41" spans="1:12" ht="24.75" customHeight="1">
      <c r="A41" s="14">
        <v>45440</v>
      </c>
      <c r="B41" s="15" t="s">
        <v>44</v>
      </c>
      <c r="C41" s="34" t="s">
        <v>52</v>
      </c>
      <c r="D41" s="35"/>
      <c r="E41" s="35"/>
      <c r="F41" s="36"/>
      <c r="G41" s="16" t="s">
        <v>46</v>
      </c>
      <c r="H41" s="17" t="s">
        <v>45</v>
      </c>
      <c r="I41" s="18">
        <v>346000</v>
      </c>
      <c r="J41" s="37" t="s">
        <v>56</v>
      </c>
      <c r="K41" s="34"/>
      <c r="L41" s="32"/>
    </row>
    <row r="42" spans="1:12" ht="24.75" customHeight="1">
      <c r="A42" s="14"/>
      <c r="B42" s="15"/>
      <c r="C42" s="34"/>
      <c r="D42" s="35"/>
      <c r="E42" s="35"/>
      <c r="F42" s="36"/>
      <c r="G42" s="16"/>
      <c r="H42" s="17"/>
      <c r="I42" s="18"/>
      <c r="J42" s="37"/>
      <c r="K42" s="34"/>
      <c r="L42" s="32"/>
    </row>
    <row r="43" spans="1:12" ht="24.75" customHeight="1">
      <c r="A43" s="14"/>
      <c r="B43" s="15"/>
      <c r="C43" s="42"/>
      <c r="D43" s="35"/>
      <c r="E43" s="35"/>
      <c r="F43" s="36"/>
      <c r="G43" s="16"/>
      <c r="H43" s="17"/>
      <c r="I43" s="18"/>
      <c r="J43" s="37"/>
      <c r="K43" s="34"/>
      <c r="L43" s="32"/>
    </row>
    <row r="44" spans="1:11" s="3" customFormat="1" ht="27" customHeight="1">
      <c r="A44" s="62" t="s">
        <v>31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s="3" customFormat="1" ht="10.5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6.5" customHeight="1">
      <c r="A46" s="52" t="s">
        <v>16</v>
      </c>
      <c r="B46" s="46" t="s">
        <v>17</v>
      </c>
      <c r="C46" s="77" t="s">
        <v>18</v>
      </c>
      <c r="D46" s="83"/>
      <c r="E46" s="83"/>
      <c r="F46" s="78"/>
      <c r="G46" s="63" t="s">
        <v>19</v>
      </c>
      <c r="H46" s="63" t="s">
        <v>20</v>
      </c>
      <c r="I46" s="60" t="s">
        <v>34</v>
      </c>
      <c r="J46" s="46" t="s">
        <v>21</v>
      </c>
      <c r="K46" s="46"/>
      <c r="L46" s="75" t="s">
        <v>22</v>
      </c>
    </row>
    <row r="47" spans="1:12" ht="15" thickBot="1">
      <c r="A47" s="53"/>
      <c r="B47" s="47"/>
      <c r="C47" s="79"/>
      <c r="D47" s="84"/>
      <c r="E47" s="84"/>
      <c r="F47" s="80"/>
      <c r="G47" s="64"/>
      <c r="H47" s="64"/>
      <c r="I47" s="61"/>
      <c r="J47" s="47"/>
      <c r="K47" s="47"/>
      <c r="L47" s="76"/>
    </row>
    <row r="48" spans="1:12" ht="22.5" customHeight="1">
      <c r="A48" s="48" t="s">
        <v>0</v>
      </c>
      <c r="B48" s="49"/>
      <c r="C48" s="50" t="s">
        <v>49</v>
      </c>
      <c r="D48" s="51"/>
      <c r="E48" s="51"/>
      <c r="F48" s="51"/>
      <c r="G48" s="22"/>
      <c r="H48" s="23"/>
      <c r="I48" s="26">
        <f>SUM(I49:I52)</f>
        <v>0</v>
      </c>
      <c r="J48" s="40"/>
      <c r="K48" s="41"/>
      <c r="L48" s="32"/>
    </row>
    <row r="49" spans="1:12" ht="24.75" customHeight="1">
      <c r="A49" s="14"/>
      <c r="B49" s="15"/>
      <c r="C49" s="34"/>
      <c r="D49" s="35"/>
      <c r="E49" s="35"/>
      <c r="F49" s="36"/>
      <c r="G49" s="16"/>
      <c r="H49" s="17"/>
      <c r="I49" s="33"/>
      <c r="J49" s="37"/>
      <c r="K49" s="34"/>
      <c r="L49" s="32"/>
    </row>
    <row r="50" spans="1:12" ht="24.75" customHeight="1">
      <c r="A50" s="14"/>
      <c r="B50" s="15"/>
      <c r="C50" s="34"/>
      <c r="D50" s="35"/>
      <c r="E50" s="35"/>
      <c r="F50" s="36"/>
      <c r="G50" s="16"/>
      <c r="H50" s="17"/>
      <c r="I50" s="33"/>
      <c r="J50" s="37"/>
      <c r="K50" s="34"/>
      <c r="L50" s="32"/>
    </row>
    <row r="51" spans="1:12" ht="24.75" customHeight="1">
      <c r="A51" s="14"/>
      <c r="B51" s="15"/>
      <c r="C51" s="34"/>
      <c r="D51" s="35"/>
      <c r="E51" s="35"/>
      <c r="F51" s="36"/>
      <c r="G51" s="16"/>
      <c r="H51" s="17"/>
      <c r="I51" s="33"/>
      <c r="J51" s="37"/>
      <c r="K51" s="34"/>
      <c r="L51" s="32"/>
    </row>
    <row r="52" spans="1:12" ht="24.75" customHeight="1">
      <c r="A52" s="14"/>
      <c r="B52" s="15"/>
      <c r="C52" s="34"/>
      <c r="D52" s="35"/>
      <c r="E52" s="35"/>
      <c r="F52" s="36"/>
      <c r="G52" s="16"/>
      <c r="H52" s="17"/>
      <c r="I52" s="18"/>
      <c r="J52" s="37"/>
      <c r="K52" s="34"/>
      <c r="L52" s="32"/>
    </row>
  </sheetData>
  <sheetProtection/>
  <mergeCells count="102">
    <mergeCell ref="J32:K32"/>
    <mergeCell ref="C49:F49"/>
    <mergeCell ref="J49:K49"/>
    <mergeCell ref="C43:F43"/>
    <mergeCell ref="J43:K43"/>
    <mergeCell ref="C48:F48"/>
    <mergeCell ref="G38:G39"/>
    <mergeCell ref="J38:K39"/>
    <mergeCell ref="C35:F35"/>
    <mergeCell ref="C26:F27"/>
    <mergeCell ref="C28:F28"/>
    <mergeCell ref="I46:I47"/>
    <mergeCell ref="C46:F47"/>
    <mergeCell ref="G46:G47"/>
    <mergeCell ref="H46:H47"/>
    <mergeCell ref="A44:K44"/>
    <mergeCell ref="C29:F29"/>
    <mergeCell ref="I38:I39"/>
    <mergeCell ref="C38:F39"/>
    <mergeCell ref="L46:L47"/>
    <mergeCell ref="L38:L39"/>
    <mergeCell ref="J26:K27"/>
    <mergeCell ref="J28:K28"/>
    <mergeCell ref="A36:K36"/>
    <mergeCell ref="L26:L27"/>
    <mergeCell ref="H38:H39"/>
    <mergeCell ref="A38:A39"/>
    <mergeCell ref="B38:B39"/>
    <mergeCell ref="C31:F31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8:B48"/>
    <mergeCell ref="J48:K48"/>
    <mergeCell ref="J46:K47"/>
    <mergeCell ref="C40:F40"/>
    <mergeCell ref="A46:A47"/>
    <mergeCell ref="B46:B47"/>
    <mergeCell ref="A40:B40"/>
    <mergeCell ref="C52:F52"/>
    <mergeCell ref="J52:K52"/>
    <mergeCell ref="D13:F13"/>
    <mergeCell ref="B16:C16"/>
    <mergeCell ref="C30:F30"/>
    <mergeCell ref="J30:K30"/>
    <mergeCell ref="B26:B27"/>
    <mergeCell ref="D19:F19"/>
    <mergeCell ref="J29:K29"/>
    <mergeCell ref="A28:B28"/>
    <mergeCell ref="C42:F42"/>
    <mergeCell ref="J42:K42"/>
    <mergeCell ref="C41:F41"/>
    <mergeCell ref="J41:K41"/>
    <mergeCell ref="J35:K35"/>
    <mergeCell ref="J31:K31"/>
    <mergeCell ref="J40:K40"/>
    <mergeCell ref="C32:F32"/>
    <mergeCell ref="C50:F50"/>
    <mergeCell ref="C51:F51"/>
    <mergeCell ref="C33:F33"/>
    <mergeCell ref="J33:K33"/>
    <mergeCell ref="C34:F34"/>
    <mergeCell ref="J34:K34"/>
    <mergeCell ref="J50:K50"/>
    <mergeCell ref="J51:K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2024-06-11T08:29:09Z</dcterms:modified>
  <cp:category/>
  <cp:version/>
  <cp:contentType/>
  <cp:contentStatus/>
</cp:coreProperties>
</file>