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1119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★홍보★\홈페이지 관련\홈페이지 통계\"/>
    </mc:Choice>
  </mc:AlternateContent>
  <x:bookViews>
    <x:workbookView xWindow="0" yWindow="0" windowWidth="20475" windowHeight="11175" activeTab="5"/>
  </x:bookViews>
  <x:sheets>
    <x:sheet name="1월" sheetId="1" r:id="rId4"/>
    <x:sheet name="2월" sheetId="2" r:id="rId5"/>
    <x:sheet name="3월" sheetId="3" r:id="rId6"/>
    <x:sheet name="4월" sheetId="4" r:id="rId7"/>
    <x:sheet name="5월" sheetId="5" r:id="rId8"/>
    <x:sheet name="6월" sheetId="6" r:id="rId9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<x:sst xmlns:r="http://schemas.openxmlformats.org/officeDocument/2006/relationships" xmlns:c="http://schemas.openxmlformats.org/drawingml/2006/chart" xmlns:x="http://schemas.openxmlformats.org/spreadsheetml/2006/main" count="253" uniqueCount="55">
  <x:si>
    <x:t>3월 소방활동 통계</x:t>
  </x:si>
  <x:si>
    <x:t>2/208,847천원</x:t>
  </x:si>
  <x:si>
    <x:t>1월 소방활동 통계</x:t>
  </x:si>
  <x:si>
    <x:t>0/32312천원</x:t>
  </x:si>
  <x:si>
    <x:t>1/17675천원</x:t>
  </x:si>
  <x:si>
    <x:t>사법 및 과태료</x:t>
  </x:si>
  <x:si>
    <x:t>민원업무 처리 실적</x:t>
  </x:si>
  <x:si>
    <x:t>4월 소방활동 통계</x:t>
  </x:si>
  <x:si>
    <x:t>1/96,822천원</x:t>
  </x:si>
  <x:si>
    <x:t>0/102,330천원</x:t>
  </x:si>
  <x:si>
    <x:t>2월 소방활동 통계</x:t>
  </x:si>
  <x:si>
    <x:t>5월 소방활동 통계</x:t>
  </x:si>
  <x:si>
    <x:t>6월 소방활동 통계</x:t>
  </x:si>
  <x:si>
    <x:t>피해건수
인명/재산</x:t>
  </x:si>
  <x:si>
    <x:t>화재건수</x:t>
  </x:si>
  <x:si>
    <x:t>안전관리자</x:t>
  </x:si>
  <x:si>
    <x:t>착/완공</x:t>
  </x:si>
  <x:si>
    <x:t>14/6</x:t>
  </x:si>
  <x:si>
    <x:t>이송인원</x:t>
  </x:si>
  <x:si>
    <x:t>구조건수</x:t>
  </x:si>
  <x:si>
    <x:t>출동건수</x:t>
  </x:si>
  <x:si>
    <x:t>구조인원</x:t>
  </x:si>
  <x:si>
    <x:t>13/7</x:t>
  </x:si>
  <x:si>
    <x:t>생활안전</x:t>
  </x:si>
  <x:si>
    <x:t>11/12</x:t>
  </x:si>
  <x:si>
    <x:t>이송건수</x:t>
  </x:si>
  <x:si>
    <x:t>완비</x:t>
  </x:si>
  <x:si>
    <x:t>사법</x:t>
  </x:si>
  <x:si>
    <x:t>구급</x:t>
  </x:si>
  <x:si>
    <x:t>과태료</x:t>
  </x:si>
  <x:si>
    <x:t>17</x:t>
  </x:si>
  <x:si>
    <x:t>기관</x:t>
  </x:si>
  <x:si>
    <x:t>4</x:t>
  </x:si>
  <x:si>
    <x:t>재발급</x:t>
  </x:si>
  <x:si>
    <x:t>유관</x:t>
  </x:si>
  <x:si>
    <x:t>점검</x:t>
  </x:si>
  <x:si>
    <x:t>화재</x:t>
  </x:si>
  <x:si>
    <x:t>총계</x:t>
  </x:si>
  <x:si>
    <x:t>-</x:t>
  </x:si>
  <x:si>
    <x:t>6/3</x:t>
  </x:si>
  <x:si>
    <x:t>관련업</x:t>
  </x:si>
  <x:si>
    <x:t>5/4</x:t>
  </x:si>
  <x:si>
    <x:t>5/6</x:t>
  </x:si>
  <x:si>
    <x:t>위험물</x:t>
  </x:si>
  <x:si>
    <x:t>설치/</x:t>
  </x:si>
  <x:si>
    <x:t>9/6</x:t>
  </x:si>
  <x:si>
    <x:t>소방</x:t>
  </x:si>
  <x:si>
    <x:t>건축</x:t>
  </x:si>
  <x:si>
    <x:t>협의</x:t>
  </x:si>
  <x:si>
    <x:t>방염</x:t>
  </x:si>
  <x:si>
    <x:t>완공</x:t>
  </x:si>
  <x:si>
    <x:t>허가</x:t>
  </x:si>
  <x:si>
    <x:t>구조</x:t>
  </x:si>
  <x:si>
    <x:t>5/9</x:t>
  </x:si>
  <x:si>
    <x:t>0/1,302,571천원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</x:si>
</x:sst>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  <x:b val="1"/>
    </x:font>
    <x:font>
      <x:name val="맑은 고딕"/>
      <x:sz val="14"/>
      <x:color rgb="ff000000"/>
    </x:font>
    <x:font>
      <x:name val="맑은 고딕"/>
      <x:sz val="18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</x:fonts>
  <x:fills count="12">
    <x:fill>
      <x:patternFill patternType="none"/>
    </x:fill>
    <x:fill>
      <x:patternFill patternType="gray125"/>
    </x:fill>
    <x:fill>
      <x:patternFill patternType="solid">
        <x:fgColor rgb="ffff0000"/>
        <x:bgColor indexed="64"/>
      </x:patternFill>
    </x:fill>
    <x:fill>
      <x:patternFill patternType="solid">
        <x:fgColor rgb="ff0070c0"/>
        <x:bgColor indexed="64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c6daf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fff00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 applyAlignment="1">
      <x:alignment horizontal="general" vertical="center"/>
    </x:xf>
    <x:xf numFmtId="0" fontId="9" fillId="9" borderId="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1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1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 wrapText="1"/>
        </x:xf>
      </mc:Fallback>
    </mc:AlternateContent>
    <x:xf numFmtId="0" fontId="8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9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9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11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11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2" xfId="0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L23"/>
  <x:sheetViews>
    <x:sheetView topLeftCell="A1" zoomScaleNormal="100" zoomScaleSheetLayoutView="75" workbookViewId="0">
      <x:selection activeCell="C23" activeCellId="0" sqref="C23:C23"/>
    </x:sheetView>
  </x:sheetViews>
  <x:sheetFormatPr defaultColWidth="9" defaultRowHeight="16.5"/>
  <x:cols>
    <x:col min="1" max="1" width="26" style="6" bestFit="1" customWidth="1"/>
    <x:col min="2" max="2" width="13.125" style="6" customWidth="1"/>
    <x:col min="3" max="3" width="14.125" style="6" customWidth="1"/>
    <x:col min="4" max="4" width="13.875" style="6" customWidth="1"/>
  </x:cols>
  <x:sheetData>
    <x:row r="2" spans="1:12" ht="33.75">
      <x:c r="A2" s="39" t="s">
        <x:v>2</x:v>
      </x:c>
      <x:c r="B2" s="39"/>
      <x:c r="C2" s="39"/>
      <x:c r="D2" s="39"/>
      <x:c r="E2" s="39"/>
      <x:c r="F2" s="39"/>
      <x:c r="G2" s="39"/>
      <x:c r="H2" s="39"/>
      <x:c r="I2" s="39"/>
      <x:c r="J2" s="39"/>
      <x:c r="K2" s="39"/>
      <x:c r="L2" s="39"/>
    </x:row>
    <x:row r="3" spans="1:6" ht="26.25">
      <x:c r="A3" s="19"/>
      <x:c r="B3" s="24"/>
      <x:c r="C3" s="24"/>
      <x:c r="D3" s="24"/>
      <x:c r="E3" s="24"/>
      <x:c r="F3" s="24"/>
    </x:row>
    <x:row r="4" spans="1:12" ht="17.25">
      <x:c r="A4" s="40" t="s">
        <x:v>6</x:v>
      </x:c>
      <x:c r="B4" s="41" t="s">
        <x:v>47</x:v>
      </x:c>
      <x:c r="C4" s="42"/>
      <x:c r="D4" s="41" t="s">
        <x:v>26</x:v>
      </x:c>
      <x:c r="E4" s="42"/>
      <x:c r="F4" s="37" t="s">
        <x:v>49</x:v>
      </x:c>
      <x:c r="G4" s="25" t="s">
        <x:v>34</x:v>
      </x:c>
      <x:c r="H4" s="41" t="s">
        <x:v>15</x:v>
      </x:c>
      <x:c r="I4" s="42"/>
      <x:c r="J4" s="37" t="s">
        <x:v>43</x:v>
      </x:c>
      <x:c r="K4" s="37" t="s">
        <x:v>40</x:v>
      </x:c>
      <x:c r="L4" s="46" t="s">
        <x:v>37</x:v>
      </x:c>
    </x:row>
    <x:row r="5" spans="1:12" ht="17.25">
      <x:c r="A5" s="40"/>
      <x:c r="B5" s="43"/>
      <x:c r="C5" s="44"/>
      <x:c r="D5" s="43"/>
      <x:c r="E5" s="44"/>
      <x:c r="F5" s="45"/>
      <x:c r="G5" s="27" t="s">
        <x:v>31</x:v>
      </x:c>
      <x:c r="H5" s="43"/>
      <x:c r="I5" s="44"/>
      <x:c r="J5" s="45"/>
      <x:c r="K5" s="45"/>
      <x:c r="L5" s="47"/>
    </x:row>
    <x:row r="6" spans="1:12" ht="17.25">
      <x:c r="A6" s="5"/>
      <x:c r="B6" s="25" t="s">
        <x:v>51</x:v>
      </x:c>
      <x:c r="C6" s="37" t="s">
        <x:v>16</x:v>
      </x:c>
      <x:c r="D6" s="25" t="s">
        <x:v>44</x:v>
      </x:c>
      <x:c r="E6" s="37" t="s">
        <x:v>33</x:v>
      </x:c>
      <x:c r="F6" s="45"/>
      <x:c r="G6" s="27" t="s">
        <x:v>35</x:v>
      </x:c>
      <x:c r="H6" s="37" t="s">
        <x:v>46</x:v>
      </x:c>
      <x:c r="I6" s="37" t="s">
        <x:v>43</x:v>
      </x:c>
      <x:c r="J6" s="45"/>
      <x:c r="K6" s="45"/>
      <x:c r="L6" s="47"/>
    </x:row>
    <x:row r="7" spans="1:12" ht="17.25">
      <x:c r="A7" s="5"/>
      <x:c r="B7" s="26" t="s">
        <x:v>48</x:v>
      </x:c>
      <x:c r="C7" s="38"/>
      <x:c r="D7" s="26" t="s">
        <x:v>50</x:v>
      </x:c>
      <x:c r="E7" s="38"/>
      <x:c r="F7" s="38"/>
      <x:c r="G7" s="20"/>
      <x:c r="H7" s="38"/>
      <x:c r="I7" s="38"/>
      <x:c r="J7" s="38"/>
      <x:c r="K7" s="38"/>
      <x:c r="L7" s="48"/>
    </x:row>
    <x:row r="8" spans="1:12" ht="23.25" customHeight="1">
      <x:c r="A8" s="5"/>
      <x:c r="B8" s="28">
        <x:v>61</x:v>
      </x:c>
      <x:c r="C8" s="30" t="s">
        <x:v>22</x:v>
      </x:c>
      <x:c r="D8" s="30" t="s">
        <x:v>41</x:v>
      </x:c>
      <x:c r="E8" s="28" t="s">
        <x:v>38</x:v>
      </x:c>
      <x:c r="F8" s="28">
        <x:v>8</x:v>
      </x:c>
      <x:c r="G8" s="28">
        <x:v>24</x:v>
      </x:c>
      <x:c r="H8" s="28">
        <x:v>150</x:v>
      </x:c>
      <x:c r="I8" s="28">
        <x:v>7</x:v>
      </x:c>
      <x:c r="J8" s="28">
        <x:v>6</x:v>
      </x:c>
      <x:c r="K8" s="28">
        <x:v>7</x:v>
      </x:c>
      <x:c r="L8" s="29">
        <x:f>SUM(B8:K8)</x:f>
        <x:v>263</x:v>
      </x:c>
    </x:row>
    <x:row r="10" spans="1:4" ht="40.5">
      <x:c r="A10" s="8" t="s">
        <x:v>36</x:v>
      </x:c>
      <x:c r="B10" s="15" t="s">
        <x:v>20</x:v>
      </x:c>
      <x:c r="C10" s="16" t="s">
        <x:v>14</x:v>
      </x:c>
      <x:c r="D10" s="23" t="s">
        <x:v>13</x:v>
      </x:c>
    </x:row>
    <x:row r="11" spans="1:4" ht="25.5" customHeight="1">
      <x:c r="A11" s="7"/>
      <x:c r="B11" s="31">
        <x:v>99</x:v>
      </x:c>
      <x:c r="C11" s="31">
        <x:v>26</x:v>
      </x:c>
      <x:c r="D11" s="33" t="s">
        <x:v>1</x:v>
      </x:c>
    </x:row>
    <x:row r="12" spans="1:1">
      <x:c r="A12" s="7"/>
    </x:row>
    <x:row r="13" spans="1:4" ht="20.25">
      <x:c r="A13" s="9" t="s">
        <x:v>52</x:v>
      </x:c>
      <x:c r="B13" s="17" t="s">
        <x:v>20</x:v>
      </x:c>
      <x:c r="C13" s="18" t="s">
        <x:v>19</x:v>
      </x:c>
      <x:c r="D13" s="18" t="s">
        <x:v>21</x:v>
      </x:c>
    </x:row>
    <x:row r="14" spans="1:4" ht="26.25" customHeight="1">
      <x:c r="A14" s="7"/>
      <x:c r="B14" s="32">
        <x:v>430</x:v>
      </x:c>
      <x:c r="C14" s="32">
        <x:v>233</x:v>
      </x:c>
      <x:c r="D14" s="32">
        <x:v>62</x:v>
      </x:c>
    </x:row>
    <x:row r="15" spans="1:4" ht="20.25" customHeight="1">
      <x:c r="A15" s="7"/>
      <x:c r="B15" s="34"/>
      <x:c r="C15" s="34"/>
      <x:c r="D15" s="34"/>
    </x:row>
    <x:row r="16" spans="1:4" ht="20.25" customHeight="1">
      <x:c r="A16" s="36" t="s">
        <x:v>23</x:v>
      </x:c>
      <x:c r="B16" s="35" t="s">
        <x:v>20</x:v>
      </x:c>
      <x:c r="C16" s="35" t="s">
        <x:v>19</x:v>
      </x:c>
      <x:c r="D16" s="35" t="s">
        <x:v>21</x:v>
      </x:c>
    </x:row>
    <x:row r="17" spans="1:4" ht="26.25" customHeight="1">
      <x:c r="A17" s="7"/>
      <x:c r="B17" s="32">
        <x:v>239</x:v>
      </x:c>
      <x:c r="C17" s="32">
        <x:v>86</x:v>
      </x:c>
      <x:c r="D17" s="32">
        <x:v>27</x:v>
      </x:c>
    </x:row>
    <x:row r="18" spans="1:1">
      <x:c r="A18" s="7"/>
    </x:row>
    <x:row r="19" spans="1:4" ht="20.25">
      <x:c r="A19" s="10" t="s">
        <x:v>28</x:v>
      </x:c>
      <x:c r="B19" s="13" t="s">
        <x:v>20</x:v>
      </x:c>
      <x:c r="C19" s="14" t="s">
        <x:v>25</x:v>
      </x:c>
      <x:c r="D19" s="14" t="s">
        <x:v>18</x:v>
      </x:c>
    </x:row>
    <x:row r="20" spans="2:4" ht="24.75" customHeight="1">
      <x:c r="B20" s="32">
        <x:v>2733</x:v>
      </x:c>
      <x:c r="C20" s="32">
        <x:v>1627</x:v>
      </x:c>
      <x:c r="D20" s="32">
        <x:v>1637</x:v>
      </x:c>
    </x:row>
    <x:row r="22" spans="1:3" ht="20.25">
      <x:c r="A22" s="22" t="s">
        <x:v>5</x:v>
      </x:c>
      <x:c r="B22" s="11" t="s">
        <x:v>27</x:v>
      </x:c>
      <x:c r="C22" s="12" t="s">
        <x:v>29</x:v>
      </x:c>
    </x:row>
    <x:row r="23" spans="1:3" ht="20.25">
      <x:c r="A23" s="5"/>
      <x:c r="B23" s="21">
        <x:v>0</x:v>
      </x:c>
      <x:c r="C23" s="21">
        <x:v>1</x:v>
      </x:c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L23"/>
  <x:sheetViews>
    <x:sheetView topLeftCell="A1" zoomScaleNormal="100" zoomScaleSheetLayoutView="75" workbookViewId="0">
      <x:selection activeCell="A1" activeCellId="0" sqref="A1:L22"/>
    </x:sheetView>
  </x:sheetViews>
  <x:sheetFormatPr defaultColWidth="9" defaultRowHeight="16.5"/>
  <x:cols>
    <x:col min="1" max="1" width="28" style="4" customWidth="1"/>
    <x:col min="2" max="2" width="13" style="4" customWidth="1"/>
    <x:col min="3" max="3" width="13.75" style="4" customWidth="1"/>
    <x:col min="4" max="4" width="17.875" style="4" customWidth="1"/>
    <x:col min="5" max="5" width="16.5" style="4" customWidth="1"/>
  </x:cols>
  <x:sheetData>
    <x:row r="1" spans="1:12" ht="33.75">
      <x:c r="A1" s="39" t="s">
        <x:v>10</x:v>
      </x:c>
      <x:c r="B1" s="39"/>
      <x:c r="C1" s="39"/>
      <x:c r="D1" s="39"/>
      <x:c r="E1" s="39"/>
      <x:c r="F1" s="39"/>
      <x:c r="G1" s="39"/>
      <x:c r="H1" s="39"/>
      <x:c r="I1" s="39"/>
      <x:c r="J1" s="39"/>
      <x:c r="K1" s="39"/>
      <x:c r="L1" s="39"/>
    </x:row>
    <x:row r="2" spans="1:6" ht="26.25">
      <x:c r="A2" s="19"/>
      <x:c r="B2" s="19"/>
      <x:c r="C2" s="19"/>
      <x:c r="D2" s="19"/>
      <x:c r="E2" s="19"/>
      <x:c r="F2" s="19"/>
    </x:row>
    <x:row r="3" spans="1:12" ht="17.25">
      <x:c r="A3" s="40" t="s">
        <x:v>6</x:v>
      </x:c>
      <x:c r="B3" s="41" t="s">
        <x:v>47</x:v>
      </x:c>
      <x:c r="C3" s="42"/>
      <x:c r="D3" s="41" t="s">
        <x:v>26</x:v>
      </x:c>
      <x:c r="E3" s="42"/>
      <x:c r="F3" s="37" t="s">
        <x:v>49</x:v>
      </x:c>
      <x:c r="G3" s="25" t="s">
        <x:v>34</x:v>
      </x:c>
      <x:c r="H3" s="41" t="s">
        <x:v>15</x:v>
      </x:c>
      <x:c r="I3" s="42"/>
      <x:c r="J3" s="37" t="s">
        <x:v>43</x:v>
      </x:c>
      <x:c r="K3" s="37" t="s">
        <x:v>40</x:v>
      </x:c>
      <x:c r="L3" s="46" t="s">
        <x:v>37</x:v>
      </x:c>
    </x:row>
    <x:row r="4" spans="1:12" ht="17.25">
      <x:c r="A4" s="40"/>
      <x:c r="B4" s="43"/>
      <x:c r="C4" s="44"/>
      <x:c r="D4" s="43"/>
      <x:c r="E4" s="44"/>
      <x:c r="F4" s="45"/>
      <x:c r="G4" s="27" t="s">
        <x:v>31</x:v>
      </x:c>
      <x:c r="H4" s="43"/>
      <x:c r="I4" s="44"/>
      <x:c r="J4" s="45"/>
      <x:c r="K4" s="45"/>
      <x:c r="L4" s="47"/>
    </x:row>
    <x:row r="5" spans="2:12" ht="17.25">
      <x:c r="B5" s="25" t="s">
        <x:v>51</x:v>
      </x:c>
      <x:c r="C5" s="37" t="s">
        <x:v>16</x:v>
      </x:c>
      <x:c r="D5" s="25" t="s">
        <x:v>44</x:v>
      </x:c>
      <x:c r="E5" s="37" t="s">
        <x:v>33</x:v>
      </x:c>
      <x:c r="F5" s="45"/>
      <x:c r="G5" s="27" t="s">
        <x:v>35</x:v>
      </x:c>
      <x:c r="H5" s="37" t="s">
        <x:v>46</x:v>
      </x:c>
      <x:c r="I5" s="37" t="s">
        <x:v>43</x:v>
      </x:c>
      <x:c r="J5" s="45"/>
      <x:c r="K5" s="45"/>
      <x:c r="L5" s="47"/>
    </x:row>
    <x:row r="6" spans="2:12" ht="17.25">
      <x:c r="B6" s="26" t="s">
        <x:v>48</x:v>
      </x:c>
      <x:c r="C6" s="38"/>
      <x:c r="D6" s="26" t="s">
        <x:v>50</x:v>
      </x:c>
      <x:c r="E6" s="38"/>
      <x:c r="F6" s="38"/>
      <x:c r="G6" s="20"/>
      <x:c r="H6" s="38"/>
      <x:c r="I6" s="38"/>
      <x:c r="J6" s="38"/>
      <x:c r="K6" s="38"/>
      <x:c r="L6" s="48"/>
    </x:row>
    <x:row r="7" spans="2:12" ht="17.25">
      <x:c r="B7" s="28">
        <x:v>64</x:v>
      </x:c>
      <x:c r="C7" s="30" t="s">
        <x:v>30</x:v>
      </x:c>
      <x:c r="D7" s="30" t="s">
        <x:v>32</x:v>
      </x:c>
      <x:c r="E7" s="28">
        <x:v>4</x:v>
      </x:c>
      <x:c r="F7" s="28">
        <x:v>9</x:v>
      </x:c>
      <x:c r="G7" s="28">
        <x:v>5</x:v>
      </x:c>
      <x:c r="H7" s="28">
        <x:v>76</x:v>
      </x:c>
      <x:c r="I7" s="28">
        <x:v>2</x:v>
      </x:c>
      <x:c r="J7" s="28">
        <x:v>4</x:v>
      </x:c>
      <x:c r="K7" s="28">
        <x:v>5</x:v>
      </x:c>
      <x:c r="L7" s="29">
        <x:f>SUM(B7:K7)</x:f>
        <x:v>169</x:v>
      </x:c>
    </x:row>
    <x:row r="8" spans="1:4">
      <x:c r="A8" s="6"/>
      <x:c r="B8" s="6"/>
      <x:c r="C8" s="6"/>
      <x:c r="D8" s="6"/>
    </x:row>
    <x:row r="9" spans="1:4" ht="40.5">
      <x:c r="A9" s="8" t="s">
        <x:v>36</x:v>
      </x:c>
      <x:c r="B9" s="15" t="s">
        <x:v>20</x:v>
      </x:c>
      <x:c r="C9" s="15" t="s">
        <x:v>14</x:v>
      </x:c>
      <x:c r="D9" s="23" t="s">
        <x:v>13</x:v>
      </x:c>
    </x:row>
    <x:row r="10" spans="1:4" ht="17.25">
      <x:c r="A10" s="7"/>
      <x:c r="B10" s="31">
        <x:v>91</x:v>
      </x:c>
      <x:c r="C10" s="31">
        <x:v>16</x:v>
      </x:c>
      <x:c r="D10" s="33" t="s">
        <x:v>3</x:v>
      </x:c>
    </x:row>
    <x:row r="11" spans="1:4">
      <x:c r="A11" s="7"/>
      <x:c r="B11" s="6"/>
      <x:c r="C11" s="6"/>
      <x:c r="D11" s="6"/>
    </x:row>
    <x:row r="12" spans="1:4" ht="20.25">
      <x:c r="A12" s="9" t="s">
        <x:v>52</x:v>
      </x:c>
      <x:c r="B12" s="17" t="s">
        <x:v>20</x:v>
      </x:c>
      <x:c r="C12" s="17" t="s">
        <x:v>19</x:v>
      </x:c>
      <x:c r="D12" s="17" t="s">
        <x:v>21</x:v>
      </x:c>
    </x:row>
    <x:row r="13" spans="1:4" ht="17.25">
      <x:c r="A13" s="7"/>
      <x:c r="B13" s="32">
        <x:v>454</x:v>
      </x:c>
      <x:c r="C13" s="32">
        <x:v>240</x:v>
      </x:c>
      <x:c r="D13" s="32">
        <x:v>59</x:v>
      </x:c>
    </x:row>
    <x:row r="14" spans="1:4" ht="17.25">
      <x:c r="A14" s="7"/>
      <x:c r="B14" s="34"/>
      <x:c r="C14" s="34"/>
      <x:c r="D14" s="34"/>
    </x:row>
    <x:row r="15" spans="1:4" ht="20.25">
      <x:c r="A15" s="36" t="s">
        <x:v>23</x:v>
      </x:c>
      <x:c r="B15" s="35" t="s">
        <x:v>20</x:v>
      </x:c>
      <x:c r="C15" s="35" t="s">
        <x:v>19</x:v>
      </x:c>
      <x:c r="D15" s="35" t="s">
        <x:v>21</x:v>
      </x:c>
    </x:row>
    <x:row r="16" spans="1:4" ht="17.25">
      <x:c r="A16" s="7"/>
      <x:c r="B16" s="32">
        <x:v>180</x:v>
      </x:c>
      <x:c r="C16" s="32">
        <x:v>75</x:v>
      </x:c>
      <x:c r="D16" s="32">
        <x:v>32</x:v>
      </x:c>
    </x:row>
    <x:row r="17" spans="1:4">
      <x:c r="A17" s="7"/>
      <x:c r="B17" s="6"/>
      <x:c r="C17" s="6"/>
      <x:c r="D17" s="6"/>
    </x:row>
    <x:row r="18" spans="1:4" ht="20.25">
      <x:c r="A18" s="10" t="s">
        <x:v>28</x:v>
      </x:c>
      <x:c r="B18" s="13" t="s">
        <x:v>20</x:v>
      </x:c>
      <x:c r="C18" s="13" t="s">
        <x:v>25</x:v>
      </x:c>
      <x:c r="D18" s="13" t="s">
        <x:v>18</x:v>
      </x:c>
    </x:row>
    <x:row r="19" spans="1:4" ht="17.25">
      <x:c r="A19" s="6"/>
      <x:c r="B19" s="32">
        <x:v>4649</x:v>
      </x:c>
      <x:c r="C19" s="32">
        <x:v>2708</x:v>
      </x:c>
      <x:c r="D19" s="32">
        <x:v>2720</x:v>
      </x:c>
    </x:row>
    <x:row r="20" spans="1:4">
      <x:c r="A20" s="6"/>
      <x:c r="B20" s="6"/>
      <x:c r="C20" s="6"/>
      <x:c r="D20" s="6"/>
    </x:row>
    <x:row r="21" spans="1:4" ht="20.25">
      <x:c r="A21" s="22" t="s">
        <x:v>5</x:v>
      </x:c>
      <x:c r="B21" s="11" t="s">
        <x:v>27</x:v>
      </x:c>
      <x:c r="C21" s="11" t="s">
        <x:v>29</x:v>
      </x:c>
      <x:c r="D21" s="6"/>
    </x:row>
    <x:row r="22" spans="2:4" ht="20.25">
      <x:c r="B22" s="21">
        <x:v>1</x:v>
      </x:c>
      <x:c r="C22" s="21">
        <x:v>2</x:v>
      </x:c>
      <x:c r="D22" s="6"/>
    </x:row>
    <x:row r="23" spans="1:4">
      <x:c r="A23" s="6"/>
      <x:c r="B23" s="6"/>
      <x:c r="C23" s="6"/>
      <x:c r="D23" s="6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L22"/>
  <x:sheetViews>
    <x:sheetView topLeftCell="A1" zoomScaleNormal="100" zoomScaleSheetLayoutView="75" workbookViewId="0">
      <x:selection activeCell="B10" activeCellId="0" sqref="B10:D10"/>
    </x:sheetView>
  </x:sheetViews>
  <x:sheetFormatPr defaultColWidth="9" defaultRowHeight="16.5"/>
  <x:cols>
    <x:col min="2" max="3" width="9" style="3" bestFit="1" customWidth="1"/>
  </x:cols>
  <x:sheetData>
    <x:row r="1" spans="1:12" ht="33.75">
      <x:c r="A1" s="39" t="s">
        <x:v>0</x:v>
      </x:c>
      <x:c r="B1" s="39"/>
      <x:c r="C1" s="39"/>
      <x:c r="D1" s="39"/>
      <x:c r="E1" s="39"/>
      <x:c r="F1" s="39"/>
      <x:c r="G1" s="39"/>
      <x:c r="H1" s="39"/>
      <x:c r="I1" s="39"/>
      <x:c r="J1" s="39"/>
      <x:c r="K1" s="39"/>
      <x:c r="L1" s="39"/>
    </x:row>
    <x:row r="2" spans="1:6" ht="26.25">
      <x:c r="A2" s="19"/>
      <x:c r="B2" s="19"/>
      <x:c r="C2" s="19"/>
      <x:c r="D2" s="19"/>
      <x:c r="E2" s="19"/>
      <x:c r="F2" s="19"/>
    </x:row>
    <x:row r="3" spans="1:12" ht="17.25">
      <x:c r="A3" s="40" t="s">
        <x:v>6</x:v>
      </x:c>
      <x:c r="B3" s="41" t="s">
        <x:v>47</x:v>
      </x:c>
      <x:c r="C3" s="42"/>
      <x:c r="D3" s="41" t="s">
        <x:v>26</x:v>
      </x:c>
      <x:c r="E3" s="42"/>
      <x:c r="F3" s="37" t="s">
        <x:v>49</x:v>
      </x:c>
      <x:c r="G3" s="25" t="s">
        <x:v>34</x:v>
      </x:c>
      <x:c r="H3" s="41" t="s">
        <x:v>15</x:v>
      </x:c>
      <x:c r="I3" s="42"/>
      <x:c r="J3" s="37" t="s">
        <x:v>43</x:v>
      </x:c>
      <x:c r="K3" s="37" t="s">
        <x:v>40</x:v>
      </x:c>
      <x:c r="L3" s="46" t="s">
        <x:v>37</x:v>
      </x:c>
    </x:row>
    <x:row r="4" spans="1:12" ht="17.25">
      <x:c r="A4" s="40"/>
      <x:c r="B4" s="43"/>
      <x:c r="C4" s="44"/>
      <x:c r="D4" s="43"/>
      <x:c r="E4" s="44"/>
      <x:c r="F4" s="45"/>
      <x:c r="G4" s="27" t="s">
        <x:v>31</x:v>
      </x:c>
      <x:c r="H4" s="43"/>
      <x:c r="I4" s="44"/>
      <x:c r="J4" s="45"/>
      <x:c r="K4" s="45"/>
      <x:c r="L4" s="47"/>
    </x:row>
    <x:row r="5" spans="2:12" ht="17.25">
      <x:c r="B5" s="25" t="s">
        <x:v>51</x:v>
      </x:c>
      <x:c r="C5" s="37" t="s">
        <x:v>16</x:v>
      </x:c>
      <x:c r="D5" s="25" t="s">
        <x:v>44</x:v>
      </x:c>
      <x:c r="E5" s="37" t="s">
        <x:v>33</x:v>
      </x:c>
      <x:c r="F5" s="45"/>
      <x:c r="G5" s="27" t="s">
        <x:v>35</x:v>
      </x:c>
      <x:c r="H5" s="37" t="s">
        <x:v>46</x:v>
      </x:c>
      <x:c r="I5" s="37" t="s">
        <x:v>43</x:v>
      </x:c>
      <x:c r="J5" s="45"/>
      <x:c r="K5" s="45"/>
      <x:c r="L5" s="47"/>
    </x:row>
    <x:row r="6" spans="2:12" ht="17.25">
      <x:c r="B6" s="26" t="s">
        <x:v>48</x:v>
      </x:c>
      <x:c r="C6" s="38"/>
      <x:c r="D6" s="26" t="s">
        <x:v>50</x:v>
      </x:c>
      <x:c r="E6" s="38"/>
      <x:c r="F6" s="38"/>
      <x:c r="G6" s="20"/>
      <x:c r="H6" s="38"/>
      <x:c r="I6" s="38"/>
      <x:c r="J6" s="38"/>
      <x:c r="K6" s="38"/>
      <x:c r="L6" s="48"/>
    </x:row>
    <x:row r="7" spans="2:12" ht="17.25">
      <x:c r="B7" s="28">
        <x:v>69</x:v>
      </x:c>
      <x:c r="C7" s="30" t="s">
        <x:v>53</x:v>
      </x:c>
      <x:c r="D7" s="30" t="s">
        <x:v>42</x:v>
      </x:c>
      <x:c r="E7" s="28">
        <x:v>7</x:v>
      </x:c>
      <x:c r="F7" s="28">
        <x:v>8</x:v>
      </x:c>
      <x:c r="G7" s="28">
        <x:v>15</x:v>
      </x:c>
      <x:c r="H7" s="28">
        <x:v>96</x:v>
      </x:c>
      <x:c r="I7" s="28">
        <x:v>3</x:v>
      </x:c>
      <x:c r="J7" s="28">
        <x:v>11</x:v>
      </x:c>
      <x:c r="K7" s="28">
        <x:v>0</x:v>
      </x:c>
      <x:c r="L7" s="29">
        <x:f>SUM(B7:K7)</x:f>
        <x:v>209</x:v>
      </x:c>
    </x:row>
    <x:row r="8" spans="1:4">
      <x:c r="A8" s="6"/>
      <x:c r="B8" s="6"/>
      <x:c r="C8" s="6"/>
      <x:c r="D8" s="6"/>
    </x:row>
    <x:row r="9" spans="1:4" ht="81">
      <x:c r="A9" s="8" t="s">
        <x:v>36</x:v>
      </x:c>
      <x:c r="B9" s="15" t="s">
        <x:v>20</x:v>
      </x:c>
      <x:c r="C9" s="15" t="s">
        <x:v>14</x:v>
      </x:c>
      <x:c r="D9" s="23" t="s">
        <x:v>13</x:v>
      </x:c>
    </x:row>
    <x:row r="10" spans="1:4" ht="17.25">
      <x:c r="A10" s="7"/>
      <x:c r="B10" s="31">
        <x:v>115</x:v>
      </x:c>
      <x:c r="C10" s="31">
        <x:v>24</x:v>
      </x:c>
      <x:c r="D10" s="33" t="s">
        <x:v>54</x:v>
      </x:c>
    </x:row>
    <x:row r="11" spans="1:4">
      <x:c r="A11" s="7"/>
      <x:c r="B11" s="6"/>
      <x:c r="C11" s="6"/>
      <x:c r="D11" s="6"/>
    </x:row>
    <x:row r="12" spans="1:4" ht="20.25">
      <x:c r="A12" s="9" t="s">
        <x:v>52</x:v>
      </x:c>
      <x:c r="B12" s="17" t="s">
        <x:v>20</x:v>
      </x:c>
      <x:c r="C12" s="17" t="s">
        <x:v>19</x:v>
      </x:c>
      <x:c r="D12" s="17" t="s">
        <x:v>21</x:v>
      </x:c>
    </x:row>
    <x:row r="13" spans="1:4" ht="17.25">
      <x:c r="A13" s="7"/>
      <x:c r="B13" s="32">
        <x:v>500</x:v>
      </x:c>
      <x:c r="C13" s="32">
        <x:v>245</x:v>
      </x:c>
      <x:c r="D13" s="32">
        <x:v>95</x:v>
      </x:c>
    </x:row>
    <x:row r="14" spans="1:4" ht="17.25">
      <x:c r="A14" s="7"/>
      <x:c r="B14" s="34"/>
      <x:c r="C14" s="34"/>
      <x:c r="D14" s="34"/>
    </x:row>
    <x:row r="15" spans="1:4" ht="20.25">
      <x:c r="A15" s="36" t="s">
        <x:v>23</x:v>
      </x:c>
      <x:c r="B15" s="35" t="s">
        <x:v>20</x:v>
      </x:c>
      <x:c r="C15" s="35" t="s">
        <x:v>19</x:v>
      </x:c>
      <x:c r="D15" s="35" t="s">
        <x:v>21</x:v>
      </x:c>
    </x:row>
    <x:row r="16" spans="1:4" ht="17.25">
      <x:c r="A16" s="7"/>
      <x:c r="B16" s="32">
        <x:v>209</x:v>
      </x:c>
      <x:c r="C16" s="32">
        <x:v>112</x:v>
      </x:c>
      <x:c r="D16" s="32">
        <x:v>16</x:v>
      </x:c>
    </x:row>
    <x:row r="17" spans="1:4">
      <x:c r="A17" s="7"/>
      <x:c r="B17" s="6"/>
      <x:c r="C17" s="6"/>
      <x:c r="D17" s="6"/>
    </x:row>
    <x:row r="18" spans="1:4" ht="20.25">
      <x:c r="A18" s="10" t="s">
        <x:v>28</x:v>
      </x:c>
      <x:c r="B18" s="13" t="s">
        <x:v>20</x:v>
      </x:c>
      <x:c r="C18" s="13" t="s">
        <x:v>25</x:v>
      </x:c>
      <x:c r="D18" s="13" t="s">
        <x:v>18</x:v>
      </x:c>
    </x:row>
    <x:row r="19" spans="1:4" ht="17.25">
      <x:c r="A19" s="6"/>
      <x:c r="B19" s="32">
        <x:v>2572</x:v>
      </x:c>
      <x:c r="C19" s="32">
        <x:v>1401</x:v>
      </x:c>
      <x:c r="D19" s="32">
        <x:v>1410</x:v>
      </x:c>
    </x:row>
    <x:row r="20" spans="1:4">
      <x:c r="A20" s="6"/>
      <x:c r="B20" s="6"/>
      <x:c r="C20" s="6"/>
      <x:c r="D20" s="6"/>
    </x:row>
    <x:row r="21" spans="1:4" ht="20.25">
      <x:c r="A21" s="22" t="s">
        <x:v>5</x:v>
      </x:c>
      <x:c r="B21" s="11" t="s">
        <x:v>27</x:v>
      </x:c>
      <x:c r="C21" s="11" t="s">
        <x:v>29</x:v>
      </x:c>
      <x:c r="D21" s="6"/>
    </x:row>
    <x:row r="22" spans="2:4" ht="20.25">
      <x:c r="B22" s="21">
        <x:v>1</x:v>
      </x:c>
      <x:c r="C22" s="21">
        <x:v>4</x:v>
      </x:c>
      <x:c r="D22" s="6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L22"/>
  <x:sheetViews>
    <x:sheetView topLeftCell="A1" zoomScaleNormal="100" zoomScaleSheetLayoutView="75" workbookViewId="0">
      <x:selection activeCell="A1" activeCellId="0" sqref="A1:L22"/>
    </x:sheetView>
  </x:sheetViews>
  <x:sheetFormatPr defaultColWidth="9" defaultRowHeight="16.5"/>
  <x:cols>
    <x:col min="2" max="3" width="9" style="3" bestFit="1" customWidth="1"/>
  </x:cols>
  <x:sheetData>
    <x:row r="1" spans="1:12" ht="33.75">
      <x:c r="A1" s="39" t="s">
        <x:v>7</x:v>
      </x:c>
      <x:c r="B1" s="39"/>
      <x:c r="C1" s="39"/>
      <x:c r="D1" s="39"/>
      <x:c r="E1" s="39"/>
      <x:c r="F1" s="39"/>
      <x:c r="G1" s="39"/>
      <x:c r="H1" s="39"/>
      <x:c r="I1" s="39"/>
      <x:c r="J1" s="39"/>
      <x:c r="K1" s="39"/>
      <x:c r="L1" s="39"/>
    </x:row>
    <x:row r="2" spans="1:6" ht="26.25">
      <x:c r="A2" s="19"/>
      <x:c r="B2" s="19"/>
      <x:c r="C2" s="19"/>
      <x:c r="D2" s="19"/>
      <x:c r="E2" s="19"/>
      <x:c r="F2" s="19"/>
    </x:row>
    <x:row r="3" spans="1:12" ht="17.25">
      <x:c r="A3" s="40" t="s">
        <x:v>6</x:v>
      </x:c>
      <x:c r="B3" s="41" t="s">
        <x:v>47</x:v>
      </x:c>
      <x:c r="C3" s="42"/>
      <x:c r="D3" s="41" t="s">
        <x:v>26</x:v>
      </x:c>
      <x:c r="E3" s="42"/>
      <x:c r="F3" s="37" t="s">
        <x:v>49</x:v>
      </x:c>
      <x:c r="G3" s="25" t="s">
        <x:v>34</x:v>
      </x:c>
      <x:c r="H3" s="41" t="s">
        <x:v>15</x:v>
      </x:c>
      <x:c r="I3" s="42"/>
      <x:c r="J3" s="37" t="s">
        <x:v>43</x:v>
      </x:c>
      <x:c r="K3" s="37" t="s">
        <x:v>40</x:v>
      </x:c>
      <x:c r="L3" s="46" t="s">
        <x:v>37</x:v>
      </x:c>
    </x:row>
    <x:row r="4" spans="1:12" ht="17.25">
      <x:c r="A4" s="40"/>
      <x:c r="B4" s="43"/>
      <x:c r="C4" s="44"/>
      <x:c r="D4" s="43"/>
      <x:c r="E4" s="44"/>
      <x:c r="F4" s="45"/>
      <x:c r="G4" s="27" t="s">
        <x:v>31</x:v>
      </x:c>
      <x:c r="H4" s="43"/>
      <x:c r="I4" s="44"/>
      <x:c r="J4" s="45"/>
      <x:c r="K4" s="45"/>
      <x:c r="L4" s="47"/>
    </x:row>
    <x:row r="5" spans="2:12" ht="17.25">
      <x:c r="B5" s="25" t="s">
        <x:v>51</x:v>
      </x:c>
      <x:c r="C5" s="37" t="s">
        <x:v>16</x:v>
      </x:c>
      <x:c r="D5" s="25" t="s">
        <x:v>44</x:v>
      </x:c>
      <x:c r="E5" s="37" t="s">
        <x:v>33</x:v>
      </x:c>
      <x:c r="F5" s="45"/>
      <x:c r="G5" s="27" t="s">
        <x:v>35</x:v>
      </x:c>
      <x:c r="H5" s="37" t="s">
        <x:v>46</x:v>
      </x:c>
      <x:c r="I5" s="37" t="s">
        <x:v>43</x:v>
      </x:c>
      <x:c r="J5" s="45"/>
      <x:c r="K5" s="45"/>
      <x:c r="L5" s="47"/>
    </x:row>
    <x:row r="6" spans="2:12" ht="17.25">
      <x:c r="B6" s="26" t="s">
        <x:v>48</x:v>
      </x:c>
      <x:c r="C6" s="38"/>
      <x:c r="D6" s="26" t="s">
        <x:v>50</x:v>
      </x:c>
      <x:c r="E6" s="38"/>
      <x:c r="F6" s="38"/>
      <x:c r="G6" s="20"/>
      <x:c r="H6" s="38"/>
      <x:c r="I6" s="38"/>
      <x:c r="J6" s="38"/>
      <x:c r="K6" s="38"/>
      <x:c r="L6" s="48"/>
    </x:row>
    <x:row r="7" spans="2:12" ht="17.25">
      <x:c r="B7" s="28">
        <x:v>71</x:v>
      </x:c>
      <x:c r="C7" s="30" t="s">
        <x:v>24</x:v>
      </x:c>
      <x:c r="D7" s="30" t="s">
        <x:v>42</x:v>
      </x:c>
      <x:c r="E7" s="28">
        <x:v>4</x:v>
      </x:c>
      <x:c r="F7" s="28">
        <x:v>12</x:v>
      </x:c>
      <x:c r="G7" s="28">
        <x:v>10</x:v>
      </x:c>
      <x:c r="H7" s="28">
        <x:v>119</x:v>
      </x:c>
      <x:c r="I7" s="28">
        <x:v>5</x:v>
      </x:c>
      <x:c r="J7" s="28">
        <x:v>5</x:v>
      </x:c>
      <x:c r="K7" s="28">
        <x:v>0</x:v>
      </x:c>
      <x:c r="L7" s="29">
        <x:f>SUM(B7:K7)</x:f>
        <x:v>226</x:v>
      </x:c>
    </x:row>
    <x:row r="8" spans="1:4">
      <x:c r="A8" s="6"/>
      <x:c r="B8" s="6"/>
      <x:c r="C8" s="6"/>
      <x:c r="D8" s="6"/>
    </x:row>
    <x:row r="9" spans="1:4" ht="81">
      <x:c r="A9" s="8" t="s">
        <x:v>36</x:v>
      </x:c>
      <x:c r="B9" s="15" t="s">
        <x:v>20</x:v>
      </x:c>
      <x:c r="C9" s="15" t="s">
        <x:v>14</x:v>
      </x:c>
      <x:c r="D9" s="23" t="s">
        <x:v>13</x:v>
      </x:c>
    </x:row>
    <x:row r="10" spans="1:4" ht="17.25">
      <x:c r="A10" s="7"/>
      <x:c r="B10" s="31">
        <x:v>107</x:v>
      </x:c>
      <x:c r="C10" s="31">
        <x:v>21</x:v>
      </x:c>
      <x:c r="D10" s="33" t="s">
        <x:v>9</x:v>
      </x:c>
    </x:row>
    <x:row r="11" spans="1:4">
      <x:c r="A11" s="7"/>
      <x:c r="B11" s="6"/>
      <x:c r="C11" s="6"/>
      <x:c r="D11" s="6"/>
    </x:row>
    <x:row r="12" spans="1:4" ht="20.25">
      <x:c r="A12" s="9" t="s">
        <x:v>52</x:v>
      </x:c>
      <x:c r="B12" s="17" t="s">
        <x:v>20</x:v>
      </x:c>
      <x:c r="C12" s="17" t="s">
        <x:v>19</x:v>
      </x:c>
      <x:c r="D12" s="17" t="s">
        <x:v>21</x:v>
      </x:c>
    </x:row>
    <x:row r="13" spans="1:4" ht="17.25">
      <x:c r="A13" s="7"/>
      <x:c r="B13" s="32">
        <x:v>482</x:v>
      </x:c>
      <x:c r="C13" s="32">
        <x:v>254</x:v>
      </x:c>
      <x:c r="D13" s="32">
        <x:v>29</x:v>
      </x:c>
    </x:row>
    <x:row r="14" spans="1:4" ht="17.25">
      <x:c r="A14" s="7"/>
      <x:c r="B14" s="34"/>
      <x:c r="C14" s="34"/>
      <x:c r="D14" s="34"/>
    </x:row>
    <x:row r="15" spans="1:4" ht="20.25">
      <x:c r="A15" s="36" t="s">
        <x:v>23</x:v>
      </x:c>
      <x:c r="B15" s="35" t="s">
        <x:v>20</x:v>
      </x:c>
      <x:c r="C15" s="35" t="s">
        <x:v>19</x:v>
      </x:c>
      <x:c r="D15" s="35" t="s">
        <x:v>21</x:v>
      </x:c>
    </x:row>
    <x:row r="16" spans="1:4" ht="17.25">
      <x:c r="A16" s="7"/>
      <x:c r="B16" s="32">
        <x:v>206</x:v>
      </x:c>
      <x:c r="C16" s="32">
        <x:v>143</x:v>
      </x:c>
      <x:c r="D16" s="32">
        <x:v>17</x:v>
      </x:c>
    </x:row>
    <x:row r="17" spans="1:4">
      <x:c r="A17" s="7"/>
      <x:c r="B17" s="6"/>
      <x:c r="C17" s="6"/>
      <x:c r="D17" s="6"/>
    </x:row>
    <x:row r="18" spans="1:4" ht="20.25">
      <x:c r="A18" s="10" t="s">
        <x:v>28</x:v>
      </x:c>
      <x:c r="B18" s="13" t="s">
        <x:v>20</x:v>
      </x:c>
      <x:c r="C18" s="13" t="s">
        <x:v>25</x:v>
      </x:c>
      <x:c r="D18" s="13" t="s">
        <x:v>18</x:v>
      </x:c>
    </x:row>
    <x:row r="19" spans="1:4" ht="17.25">
      <x:c r="A19" s="6"/>
      <x:c r="B19" s="32">
        <x:v>2657</x:v>
      </x:c>
      <x:c r="C19" s="32">
        <x:v>1404</x:v>
      </x:c>
      <x:c r="D19" s="32">
        <x:v>1421</x:v>
      </x:c>
    </x:row>
    <x:row r="20" spans="1:4">
      <x:c r="A20" s="6"/>
      <x:c r="B20" s="6"/>
      <x:c r="C20" s="6"/>
      <x:c r="D20" s="6"/>
    </x:row>
    <x:row r="21" spans="1:4" ht="20.25">
      <x:c r="A21" s="22" t="s">
        <x:v>5</x:v>
      </x:c>
      <x:c r="B21" s="11" t="s">
        <x:v>27</x:v>
      </x:c>
      <x:c r="C21" s="11" t="s">
        <x:v>29</x:v>
      </x:c>
      <x:c r="D21" s="6"/>
    </x:row>
    <x:row r="22" spans="2:4" ht="20.25">
      <x:c r="B22" s="21">
        <x:v>0</x:v>
      </x:c>
      <x:c r="C22" s="21">
        <x:v>3</x:v>
      </x:c>
      <x:c r="D22" s="6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L22"/>
  <x:sheetViews>
    <x:sheetView topLeftCell="A1" zoomScaleNormal="100" zoomScaleSheetLayoutView="75" workbookViewId="0">
      <x:selection activeCell="A1" activeCellId="0" sqref="A1:L22"/>
    </x:sheetView>
  </x:sheetViews>
  <x:sheetFormatPr defaultColWidth="9" defaultRowHeight="16.399999999999999"/>
  <x:cols>
    <x:col min="2" max="3" width="9" style="2" bestFit="1" customWidth="1"/>
  </x:cols>
  <x:sheetData>
    <x:row r="1" spans="1:12" ht="32">
      <x:c r="A1" s="39" t="s">
        <x:v>11</x:v>
      </x:c>
      <x:c r="B1" s="39"/>
      <x:c r="C1" s="39"/>
      <x:c r="D1" s="39"/>
      <x:c r="E1" s="39"/>
      <x:c r="F1" s="39"/>
      <x:c r="G1" s="39"/>
      <x:c r="H1" s="39"/>
      <x:c r="I1" s="39"/>
      <x:c r="J1" s="39"/>
      <x:c r="K1" s="39"/>
      <x:c r="L1" s="39"/>
    </x:row>
    <x:row r="2" spans="1:6" ht="26.350000000000001">
      <x:c r="A2" s="19"/>
      <x:c r="B2" s="19"/>
      <x:c r="C2" s="19"/>
      <x:c r="D2" s="19"/>
      <x:c r="E2" s="19"/>
      <x:c r="F2" s="19"/>
    </x:row>
    <x:row r="3" spans="1:12" ht="17.800000000000001">
      <x:c r="A3" s="40" t="s">
        <x:v>6</x:v>
      </x:c>
      <x:c r="B3" s="41" t="s">
        <x:v>47</x:v>
      </x:c>
      <x:c r="C3" s="42"/>
      <x:c r="D3" s="41" t="s">
        <x:v>26</x:v>
      </x:c>
      <x:c r="E3" s="42"/>
      <x:c r="F3" s="37" t="s">
        <x:v>49</x:v>
      </x:c>
      <x:c r="G3" s="25" t="s">
        <x:v>34</x:v>
      </x:c>
      <x:c r="H3" s="41" t="s">
        <x:v>15</x:v>
      </x:c>
      <x:c r="I3" s="42"/>
      <x:c r="J3" s="37" t="s">
        <x:v>43</x:v>
      </x:c>
      <x:c r="K3" s="37" t="s">
        <x:v>40</x:v>
      </x:c>
      <x:c r="L3" s="46" t="s">
        <x:v>37</x:v>
      </x:c>
    </x:row>
    <x:row r="4" spans="1:12" ht="17.800000000000001">
      <x:c r="A4" s="40"/>
      <x:c r="B4" s="43"/>
      <x:c r="C4" s="44"/>
      <x:c r="D4" s="43"/>
      <x:c r="E4" s="44"/>
      <x:c r="F4" s="45"/>
      <x:c r="G4" s="27" t="s">
        <x:v>31</x:v>
      </x:c>
      <x:c r="H4" s="43"/>
      <x:c r="I4" s="44"/>
      <x:c r="J4" s="45"/>
      <x:c r="K4" s="45"/>
      <x:c r="L4" s="47"/>
    </x:row>
    <x:row r="5" spans="2:12" ht="17.800000000000001">
      <x:c r="B5" s="25" t="s">
        <x:v>51</x:v>
      </x:c>
      <x:c r="C5" s="37" t="s">
        <x:v>16</x:v>
      </x:c>
      <x:c r="D5" s="25" t="s">
        <x:v>44</x:v>
      </x:c>
      <x:c r="E5" s="37" t="s">
        <x:v>33</x:v>
      </x:c>
      <x:c r="F5" s="45"/>
      <x:c r="G5" s="27" t="s">
        <x:v>35</x:v>
      </x:c>
      <x:c r="H5" s="37" t="s">
        <x:v>46</x:v>
      </x:c>
      <x:c r="I5" s="37" t="s">
        <x:v>43</x:v>
      </x:c>
      <x:c r="J5" s="45"/>
      <x:c r="K5" s="45"/>
      <x:c r="L5" s="47"/>
    </x:row>
    <x:row r="6" spans="2:12" ht="17.800000000000001">
      <x:c r="B6" s="26" t="s">
        <x:v>48</x:v>
      </x:c>
      <x:c r="C6" s="38"/>
      <x:c r="D6" s="26" t="s">
        <x:v>50</x:v>
      </x:c>
      <x:c r="E6" s="38"/>
      <x:c r="F6" s="38"/>
      <x:c r="G6" s="20"/>
      <x:c r="H6" s="38"/>
      <x:c r="I6" s="38"/>
      <x:c r="J6" s="38"/>
      <x:c r="K6" s="38"/>
      <x:c r="L6" s="48"/>
    </x:row>
    <x:row r="7" spans="2:12" ht="17.800000000000001">
      <x:c r="B7" s="28">
        <x:v>64</x:v>
      </x:c>
      <x:c r="C7" s="30" t="s">
        <x:v>17</x:v>
      </x:c>
      <x:c r="D7" s="30" t="s">
        <x:v>39</x:v>
      </x:c>
      <x:c r="E7" s="28">
        <x:v>3</x:v>
      </x:c>
      <x:c r="F7" s="28">
        <x:v>17</x:v>
      </x:c>
      <x:c r="G7" s="28">
        <x:v>13</x:v>
      </x:c>
      <x:c r="H7" s="28">
        <x:v>100</x:v>
      </x:c>
      <x:c r="I7" s="28">
        <x:v>4</x:v>
      </x:c>
      <x:c r="J7" s="28">
        <x:v>10</x:v>
      </x:c>
      <x:c r="K7" s="28">
        <x:v>6</x:v>
      </x:c>
      <x:c r="L7" s="29">
        <x:v>246</x:v>
      </x:c>
    </x:row>
    <x:row r="8" spans="1:4">
      <x:c r="A8" s="6"/>
      <x:c r="B8" s="6"/>
      <x:c r="C8" s="6"/>
      <x:c r="D8" s="6"/>
    </x:row>
    <x:row r="9" spans="1:4" ht="82.5">
      <x:c r="A9" s="8" t="s">
        <x:v>36</x:v>
      </x:c>
      <x:c r="B9" s="15" t="s">
        <x:v>20</x:v>
      </x:c>
      <x:c r="C9" s="15" t="s">
        <x:v>14</x:v>
      </x:c>
      <x:c r="D9" s="23" t="s">
        <x:v>13</x:v>
      </x:c>
    </x:row>
    <x:row r="10" spans="1:4" ht="17.800000000000001">
      <x:c r="A10" s="7"/>
      <x:c r="B10" s="31">
        <x:v>86</x:v>
      </x:c>
      <x:c r="C10" s="31">
        <x:v>20</x:v>
      </x:c>
      <x:c r="D10" s="33" t="s">
        <x:v>8</x:v>
      </x:c>
    </x:row>
    <x:row r="11" spans="1:4">
      <x:c r="A11" s="7"/>
      <x:c r="B11" s="6"/>
      <x:c r="C11" s="6"/>
      <x:c r="D11" s="6"/>
    </x:row>
    <x:row r="12" spans="1:4" ht="20.649999999999999">
      <x:c r="A12" s="9" t="s">
        <x:v>52</x:v>
      </x:c>
      <x:c r="B12" s="17" t="s">
        <x:v>20</x:v>
      </x:c>
      <x:c r="C12" s="17" t="s">
        <x:v>19</x:v>
      </x:c>
      <x:c r="D12" s="17" t="s">
        <x:v>21</x:v>
      </x:c>
    </x:row>
    <x:row r="13" spans="1:4" ht="17.800000000000001">
      <x:c r="A13" s="7"/>
      <x:c r="B13" s="32">
        <x:v>462</x:v>
      </x:c>
      <x:c r="C13" s="32">
        <x:v>253</x:v>
      </x:c>
      <x:c r="D13" s="32">
        <x:v>61</x:v>
      </x:c>
    </x:row>
    <x:row r="14" spans="1:4" ht="17.800000000000001">
      <x:c r="A14" s="7"/>
      <x:c r="B14" s="34"/>
      <x:c r="C14" s="34"/>
      <x:c r="D14" s="34"/>
    </x:row>
    <x:row r="15" spans="1:4" ht="20.649999999999999">
      <x:c r="A15" s="36" t="s">
        <x:v>23</x:v>
      </x:c>
      <x:c r="B15" s="35" t="s">
        <x:v>20</x:v>
      </x:c>
      <x:c r="C15" s="35" t="s">
        <x:v>19</x:v>
      </x:c>
      <x:c r="D15" s="35" t="s">
        <x:v>21</x:v>
      </x:c>
    </x:row>
    <x:row r="16" spans="1:4" ht="17.800000000000001">
      <x:c r="A16" s="7"/>
      <x:c r="B16" s="32">
        <x:v>239</x:v>
      </x:c>
      <x:c r="C16" s="32">
        <x:v>165</x:v>
      </x:c>
      <x:c r="D16" s="32">
        <x:v>23</x:v>
      </x:c>
    </x:row>
    <x:row r="17" spans="1:4">
      <x:c r="A17" s="7"/>
      <x:c r="B17" s="6"/>
      <x:c r="C17" s="6"/>
      <x:c r="D17" s="6"/>
    </x:row>
    <x:row r="18" spans="1:4" ht="20.649999999999999">
      <x:c r="A18" s="10" t="s">
        <x:v>28</x:v>
      </x:c>
      <x:c r="B18" s="13" t="s">
        <x:v>20</x:v>
      </x:c>
      <x:c r="C18" s="13" t="s">
        <x:v>25</x:v>
      </x:c>
      <x:c r="D18" s="13" t="s">
        <x:v>18</x:v>
      </x:c>
    </x:row>
    <x:row r="19" spans="1:4" ht="17.800000000000001">
      <x:c r="A19" s="6"/>
      <x:c r="B19" s="32">
        <x:v>2773</x:v>
      </x:c>
      <x:c r="C19" s="32">
        <x:v>1479</x:v>
      </x:c>
      <x:c r="D19" s="32">
        <x:v>1492</x:v>
      </x:c>
    </x:row>
    <x:row r="20" spans="1:4">
      <x:c r="A20" s="6"/>
      <x:c r="B20" s="6"/>
      <x:c r="C20" s="6"/>
      <x:c r="D20" s="6"/>
    </x:row>
    <x:row r="21" spans="1:4" ht="20.649999999999999">
      <x:c r="A21" s="22" t="s">
        <x:v>5</x:v>
      </x:c>
      <x:c r="B21" s="11" t="s">
        <x:v>27</x:v>
      </x:c>
      <x:c r="C21" s="11" t="s">
        <x:v>29</x:v>
      </x:c>
      <x:c r="D21" s="6"/>
    </x:row>
    <x:row r="22" spans="2:4" ht="20.649999999999999">
      <x:c r="B22" s="21">
        <x:v>0</x:v>
      </x:c>
      <x:c r="C22" s="21">
        <x:v>6</x:v>
      </x:c>
      <x:c r="D22" s="6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L22"/>
  <x:sheetViews>
    <x:sheetView tabSelected="1" topLeftCell="A1" zoomScaleNormal="100" zoomScaleSheetLayoutView="75" workbookViewId="0">
      <x:selection activeCell="E2" activeCellId="0" sqref="E2:E2"/>
    </x:sheetView>
  </x:sheetViews>
  <x:sheetFormatPr defaultColWidth="9.00390625" defaultRowHeight="16.399999999999999"/>
  <x:cols>
    <x:col min="1" max="1" width="19.5" style="1" customWidth="1"/>
    <x:col min="2" max="2" width="13.75" style="1" customWidth="1"/>
    <x:col min="3" max="3" width="12.625" style="1" customWidth="1"/>
    <x:col min="4" max="4" width="14.375" style="1" customWidth="1"/>
  </x:cols>
  <x:sheetData>
    <x:row r="1" spans="1:12" ht="32">
      <x:c r="A1" s="39" t="s">
        <x:v>12</x:v>
      </x:c>
      <x:c r="B1" s="39"/>
      <x:c r="C1" s="39"/>
      <x:c r="D1" s="39"/>
      <x:c r="E1" s="39"/>
      <x:c r="F1" s="39"/>
      <x:c r="G1" s="39"/>
      <x:c r="H1" s="39"/>
      <x:c r="I1" s="39"/>
      <x:c r="J1" s="39"/>
      <x:c r="K1" s="39"/>
      <x:c r="L1" s="39"/>
    </x:row>
    <x:row r="2" spans="1:6" ht="26.350000000000001">
      <x:c r="A2" s="19"/>
      <x:c r="B2" s="19"/>
      <x:c r="C2" s="19"/>
      <x:c r="D2" s="19"/>
      <x:c r="E2" s="19"/>
      <x:c r="F2" s="19"/>
    </x:row>
    <x:row r="3" spans="1:12" ht="17.800000000000001">
      <x:c r="A3" s="40" t="s">
        <x:v>6</x:v>
      </x:c>
      <x:c r="B3" s="41" t="s">
        <x:v>47</x:v>
      </x:c>
      <x:c r="C3" s="42"/>
      <x:c r="D3" s="41" t="s">
        <x:v>26</x:v>
      </x:c>
      <x:c r="E3" s="42"/>
      <x:c r="F3" s="37" t="s">
        <x:v>49</x:v>
      </x:c>
      <x:c r="G3" s="25" t="s">
        <x:v>34</x:v>
      </x:c>
      <x:c r="H3" s="41" t="s">
        <x:v>15</x:v>
      </x:c>
      <x:c r="I3" s="42"/>
      <x:c r="J3" s="37" t="s">
        <x:v>43</x:v>
      </x:c>
      <x:c r="K3" s="37" t="s">
        <x:v>40</x:v>
      </x:c>
      <x:c r="L3" s="46" t="s">
        <x:v>37</x:v>
      </x:c>
    </x:row>
    <x:row r="4" spans="1:12" ht="17.800000000000001">
      <x:c r="A4" s="40"/>
      <x:c r="B4" s="43"/>
      <x:c r="C4" s="44"/>
      <x:c r="D4" s="43"/>
      <x:c r="E4" s="44"/>
      <x:c r="F4" s="45"/>
      <x:c r="G4" s="27" t="s">
        <x:v>31</x:v>
      </x:c>
      <x:c r="H4" s="43"/>
      <x:c r="I4" s="44"/>
      <x:c r="J4" s="45"/>
      <x:c r="K4" s="45"/>
      <x:c r="L4" s="47"/>
    </x:row>
    <x:row r="5" spans="2:12" ht="17.800000000000001">
      <x:c r="B5" s="25" t="s">
        <x:v>51</x:v>
      </x:c>
      <x:c r="C5" s="37" t="s">
        <x:v>16</x:v>
      </x:c>
      <x:c r="D5" s="25" t="s">
        <x:v>44</x:v>
      </x:c>
      <x:c r="E5" s="37" t="s">
        <x:v>33</x:v>
      </x:c>
      <x:c r="F5" s="45"/>
      <x:c r="G5" s="27" t="s">
        <x:v>35</x:v>
      </x:c>
      <x:c r="H5" s="37" t="s">
        <x:v>46</x:v>
      </x:c>
      <x:c r="I5" s="37" t="s">
        <x:v>43</x:v>
      </x:c>
      <x:c r="J5" s="45"/>
      <x:c r="K5" s="45"/>
      <x:c r="L5" s="47"/>
    </x:row>
    <x:row r="6" spans="2:12" ht="17.800000000000001">
      <x:c r="B6" s="26" t="s">
        <x:v>48</x:v>
      </x:c>
      <x:c r="C6" s="38"/>
      <x:c r="D6" s="26" t="s">
        <x:v>50</x:v>
      </x:c>
      <x:c r="E6" s="38"/>
      <x:c r="F6" s="38"/>
      <x:c r="G6" s="20"/>
      <x:c r="H6" s="38"/>
      <x:c r="I6" s="38"/>
      <x:c r="J6" s="38"/>
      <x:c r="K6" s="38"/>
      <x:c r="L6" s="48"/>
    </x:row>
    <x:row r="7" spans="2:12" ht="17.800000000000001">
      <x:c r="B7" s="28">
        <x:v>59</x:v>
      </x:c>
      <x:c r="C7" s="30" t="s">
        <x:v>22</x:v>
      </x:c>
      <x:c r="D7" s="30" t="s">
        <x:v>45</x:v>
      </x:c>
      <x:c r="E7" s="28">
        <x:v>6</x:v>
      </x:c>
      <x:c r="F7" s="28">
        <x:v>13</x:v>
      </x:c>
      <x:c r="G7" s="28">
        <x:v>12</x:v>
      </x:c>
      <x:c r="H7" s="28">
        <x:v>94</x:v>
      </x:c>
      <x:c r="I7" s="28">
        <x:v>8</x:v>
      </x:c>
      <x:c r="J7" s="28">
        <x:v>10</x:v>
      </x:c>
      <x:c r="K7" s="28">
        <x:v>6</x:v>
      </x:c>
      <x:c r="L7" s="29">
        <x:v>243</x:v>
      </x:c>
    </x:row>
    <x:row r="8" spans="1:4">
      <x:c r="A8" s="6"/>
      <x:c r="B8" s="6"/>
      <x:c r="C8" s="6"/>
      <x:c r="D8" s="6"/>
    </x:row>
    <x:row r="9" spans="1:4" ht="41.25">
      <x:c r="A9" s="8" t="s">
        <x:v>36</x:v>
      </x:c>
      <x:c r="B9" s="15" t="s">
        <x:v>20</x:v>
      </x:c>
      <x:c r="C9" s="15" t="s">
        <x:v>14</x:v>
      </x:c>
      <x:c r="D9" s="23" t="s">
        <x:v>13</x:v>
      </x:c>
    </x:row>
    <x:row r="10" spans="1:4" ht="17.800000000000001">
      <x:c r="A10" s="7"/>
      <x:c r="B10" s="31">
        <x:v>116</x:v>
      </x:c>
      <x:c r="C10" s="31">
        <x:v>19</x:v>
      </x:c>
      <x:c r="D10" s="33" t="s">
        <x:v>4</x:v>
      </x:c>
    </x:row>
    <x:row r="11" spans="1:4">
      <x:c r="A11" s="7"/>
      <x:c r="B11" s="6"/>
      <x:c r="C11" s="6"/>
      <x:c r="D11" s="6"/>
    </x:row>
    <x:row r="12" spans="1:4" ht="20.649999999999999">
      <x:c r="A12" s="9" t="s">
        <x:v>52</x:v>
      </x:c>
      <x:c r="B12" s="17" t="s">
        <x:v>20</x:v>
      </x:c>
      <x:c r="C12" s="17" t="s">
        <x:v>19</x:v>
      </x:c>
      <x:c r="D12" s="17" t="s">
        <x:v>21</x:v>
      </x:c>
    </x:row>
    <x:row r="13" spans="1:4" ht="17.800000000000001">
      <x:c r="A13" s="7"/>
      <x:c r="B13" s="32">
        <x:v>453</x:v>
      </x:c>
      <x:c r="C13" s="32">
        <x:v>258</x:v>
      </x:c>
      <x:c r="D13" s="32">
        <x:v>57</x:v>
      </x:c>
    </x:row>
    <x:row r="14" spans="1:4" ht="17.800000000000001">
      <x:c r="A14" s="7"/>
      <x:c r="B14" s="34"/>
      <x:c r="C14" s="34"/>
      <x:c r="D14" s="34"/>
    </x:row>
    <x:row r="15" spans="1:4" ht="20.649999999999999">
      <x:c r="A15" s="36" t="s">
        <x:v>23</x:v>
      </x:c>
      <x:c r="B15" s="35" t="s">
        <x:v>20</x:v>
      </x:c>
      <x:c r="C15" s="35" t="s">
        <x:v>19</x:v>
      </x:c>
      <x:c r="D15" s="35" t="s">
        <x:v>21</x:v>
      </x:c>
    </x:row>
    <x:row r="16" spans="1:4" ht="17.800000000000001">
      <x:c r="A16" s="7"/>
      <x:c r="B16" s="32">
        <x:v>352</x:v>
      </x:c>
      <x:c r="C16" s="32">
        <x:v>295</x:v>
      </x:c>
      <x:c r="D16" s="32">
        <x:v>15</x:v>
      </x:c>
    </x:row>
    <x:row r="17" spans="1:4">
      <x:c r="A17" s="7"/>
      <x:c r="B17" s="6"/>
      <x:c r="C17" s="6"/>
      <x:c r="D17" s="6"/>
    </x:row>
    <x:row r="18" spans="1:4" ht="20.649999999999999">
      <x:c r="A18" s="10" t="s">
        <x:v>28</x:v>
      </x:c>
      <x:c r="B18" s="13" t="s">
        <x:v>20</x:v>
      </x:c>
      <x:c r="C18" s="13" t="s">
        <x:v>25</x:v>
      </x:c>
      <x:c r="D18" s="13" t="s">
        <x:v>18</x:v>
      </x:c>
    </x:row>
    <x:row r="19" spans="1:4" ht="17.800000000000001">
      <x:c r="A19" s="6"/>
      <x:c r="B19" s="32">
        <x:v>2748</x:v>
      </x:c>
      <x:c r="C19" s="32">
        <x:v>1418</x:v>
      </x:c>
      <x:c r="D19" s="32">
        <x:v>1427</x:v>
      </x:c>
    </x:row>
    <x:row r="20" spans="1:4">
      <x:c r="A20" s="6"/>
      <x:c r="B20" s="6"/>
      <x:c r="C20" s="6"/>
      <x:c r="D20" s="6"/>
    </x:row>
    <x:row r="21" spans="1:4" ht="20.649999999999999">
      <x:c r="A21" s="22" t="s">
        <x:v>5</x:v>
      </x:c>
      <x:c r="B21" s="11" t="s">
        <x:v>27</x:v>
      </x:c>
      <x:c r="C21" s="11" t="s">
        <x:v>29</x:v>
      </x:c>
      <x:c r="D21" s="6"/>
    </x:row>
    <x:row r="22" spans="2:4" ht="20.649999999999999">
      <x:c r="B22" s="21">
        <x:v>1</x:v>
      </x:c>
      <x:c r="C22" s="21">
        <x:v>3</x:v>
      </x:c>
      <x:c r="D22" s="6"/>
    </x:row>
  </x:sheetData>
  <x:mergeCells count="13">
    <x:mergeCell ref="E5:E6"/>
    <x:mergeCell ref="H5:H6"/>
    <x:mergeCell ref="I5:I6"/>
    <x:mergeCell ref="A1:L1"/>
    <x:mergeCell ref="A3:A4"/>
    <x:mergeCell ref="B3:C4"/>
    <x:mergeCell ref="D3:E4"/>
    <x:mergeCell ref="F3:F6"/>
    <x:mergeCell ref="H3:I4"/>
    <x:mergeCell ref="J3:J6"/>
    <x:mergeCell ref="K3:K6"/>
    <x:mergeCell ref="L3:L6"/>
    <x:mergeCell ref="C5:C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6" baseType="lpstr">
      <vt:lpstr>1월</vt:lpstr>
      <vt:lpstr>2월</vt:lpstr>
      <vt:lpstr>3월</vt:lpstr>
      <vt:lpstr>4월</vt:lpstr>
      <vt:lpstr>5월</vt:lpstr>
      <vt:lpstr>6월</vt:lpstr>
    </vt:vector>
  </ep:TitlesOfParts>
  <ep:TotalTime>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user</cp:lastModifiedBy>
  <cp:revision>40</cp:revision>
  <dcterms:created xsi:type="dcterms:W3CDTF">2022-05-18T01:05:28.000</dcterms:created>
  <dcterms:modified xsi:type="dcterms:W3CDTF">2024-07-11T01:19:02.473</dcterms:modified>
  <cp:version>1000.0100.01</cp:version>
</cp:coreProperties>
</file>