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내역'!$A$1:$L$47</definedName>
  </definedNames>
  <calcPr fullCalcOnLoad="1"/>
</workbook>
</file>

<file path=xl/sharedStrings.xml><?xml version="1.0" encoding="utf-8"?>
<sst xmlns="http://schemas.openxmlformats.org/spreadsheetml/2006/main" count="119" uniqueCount="62">
  <si>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</si>
  <si>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</si>
  <si>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</si>
  <si>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</si>
  <si>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</si>
  <si>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</si>
  <si>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</si>
  <si>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</si>
  <si>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</si>
  <si>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</si>
  <si>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</si>
  <si>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</si>
  <si>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</si>
  <si>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</si>
  <si>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</si>
  <si>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</si>
  <si>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</si>
  <si>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</si>
  <si>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</si>
  <si>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</si>
  <si>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</si>
  <si>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</si>
  <si>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</si>
  <si>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</si>
  <si>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</si>
  <si>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</si>
  <si>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</si>
  <si>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</si>
  <si>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</si>
  <si>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</si>
  <si>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</si>
  <si>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</si>
  <si>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</si>
  <si>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</si>
  <si>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</si>
  <si>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</si>
  <si>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</si>
  <si>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</si>
  <si>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</si>
  <si>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</si>
  <si>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</si>
  <si>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</si>
  <si>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</si>
  <si>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-</t>
  </si>
  <si>
    <t>카드</t>
  </si>
  <si>
    <t>서장</t>
  </si>
  <si>
    <t>유관기관</t>
  </si>
  <si>
    <t>소속직원</t>
  </si>
  <si>
    <t>현금</t>
  </si>
  <si>
    <t>(2023. 3월)</t>
  </si>
  <si>
    <t>일산소방서 홍보 물품 구매</t>
  </si>
  <si>
    <t>해당없음</t>
  </si>
  <si>
    <t>여성 소방공무원 고충상담 간담회</t>
  </si>
  <si>
    <t>경조비(소방교 한ㅇ원 결혼 )</t>
  </si>
  <si>
    <t>소방서장 오찬 정담회</t>
  </si>
  <si>
    <t>여성공무원 사기진작 격려물품</t>
  </si>
  <si>
    <t>2023년 소방기술경연대회 참가선수 격려 간담회</t>
  </si>
  <si>
    <t>이디야</t>
  </si>
  <si>
    <t>남궁</t>
  </si>
  <si>
    <t>로하이스토어</t>
  </si>
  <si>
    <t>보양삼계탕</t>
  </si>
  <si>
    <t>다원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</si>
</sst>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wrapText="1"/>
    </xf>
    <xf numFmtId="177" fontId="10" fillId="5" borderId="27" xfId="0" applyNumberFormat="1" applyFont="1" applyFill="1" applyBorder="1" applyAlignment="1">
      <alignment horizontal="center" vertical="center" wrapText="1"/>
    </xf>
    <xf numFmtId="177" fontId="10" fillId="5" borderId="28" xfId="0" applyNumberFormat="1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" fontId="0" fillId="33" borderId="46" xfId="0" applyNumberFormat="1" applyFont="1" applyFill="1" applyBorder="1" applyAlignment="1">
      <alignment vertical="center"/>
    </xf>
    <xf numFmtId="0" fontId="10" fillId="5" borderId="47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177" fontId="10" fillId="5" borderId="48" xfId="0" applyNumberFormat="1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BreakPreview" zoomScale="85" zoomScaleNormal="85" zoomScaleSheetLayoutView="85" zoomScalePageLayoutView="0" workbookViewId="0" topLeftCell="A1">
      <selection activeCell="L40" sqref="L40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27.75" customHeight="1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7.75" customHeight="1">
      <c r="A3" s="70" t="s">
        <v>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1" ht="18.75" customHeigh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3" customFormat="1" ht="27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7.25" customHeight="1" thickBot="1">
      <c r="A6" s="68" t="s">
        <v>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4.25">
      <c r="A7" s="65" t="s">
        <v>38</v>
      </c>
      <c r="B7" s="36" t="s">
        <v>40</v>
      </c>
      <c r="C7" s="36" t="s">
        <v>1</v>
      </c>
      <c r="D7" s="36" t="s">
        <v>2</v>
      </c>
      <c r="E7" s="36"/>
      <c r="F7" s="36"/>
      <c r="G7" s="11" t="s">
        <v>3</v>
      </c>
      <c r="H7" s="36" t="s">
        <v>4</v>
      </c>
      <c r="I7" s="60" t="s">
        <v>5</v>
      </c>
      <c r="J7" s="36" t="s">
        <v>6</v>
      </c>
      <c r="K7" s="36" t="s">
        <v>7</v>
      </c>
      <c r="L7" s="61" t="s">
        <v>8</v>
      </c>
    </row>
    <row r="8" spans="1:12" ht="14.25">
      <c r="A8" s="66"/>
      <c r="B8" s="64"/>
      <c r="C8" s="64"/>
      <c r="D8" s="12" t="s">
        <v>9</v>
      </c>
      <c r="E8" s="12" t="s">
        <v>10</v>
      </c>
      <c r="F8" s="12" t="s">
        <v>11</v>
      </c>
      <c r="G8" s="12" t="s">
        <v>12</v>
      </c>
      <c r="H8" s="64"/>
      <c r="I8" s="67"/>
      <c r="J8" s="64"/>
      <c r="K8" s="64"/>
      <c r="L8" s="63"/>
    </row>
    <row r="9" spans="1:12" ht="14.25">
      <c r="A9" s="4" t="s">
        <v>39</v>
      </c>
      <c r="B9" s="5">
        <f>SUM(C9:L9)</f>
        <v>571900</v>
      </c>
      <c r="C9" s="5">
        <v>50000</v>
      </c>
      <c r="D9" s="5">
        <v>0</v>
      </c>
      <c r="E9" s="5">
        <v>74000</v>
      </c>
      <c r="F9" s="5">
        <v>447900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f>SUM(C10:L10)</f>
        <v>571900</v>
      </c>
      <c r="C10" s="5">
        <v>50000</v>
      </c>
      <c r="D10" s="5">
        <v>0</v>
      </c>
      <c r="E10" s="5">
        <v>74000</v>
      </c>
      <c r="F10" s="5">
        <v>447900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43" t="s">
        <v>23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2" ht="17.25" customHeight="1" thickBot="1">
      <c r="A12" s="68" t="s">
        <v>33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4.75" customHeight="1">
      <c r="A13" s="65" t="s">
        <v>13</v>
      </c>
      <c r="B13" s="36" t="s">
        <v>37</v>
      </c>
      <c r="C13" s="36"/>
      <c r="D13" s="36" t="s">
        <v>14</v>
      </c>
      <c r="E13" s="36"/>
      <c r="F13" s="36"/>
      <c r="G13" s="21" t="s">
        <v>3</v>
      </c>
      <c r="H13" s="36" t="s">
        <v>4</v>
      </c>
      <c r="I13" s="60" t="s">
        <v>5</v>
      </c>
      <c r="J13" s="36" t="s">
        <v>6</v>
      </c>
      <c r="K13" s="36" t="s">
        <v>7</v>
      </c>
      <c r="L13" s="61" t="s">
        <v>26</v>
      </c>
    </row>
    <row r="14" spans="1:12" ht="14.25">
      <c r="A14" s="66"/>
      <c r="B14" s="64"/>
      <c r="C14" s="64"/>
      <c r="D14" s="22" t="s">
        <v>9</v>
      </c>
      <c r="E14" s="22" t="s">
        <v>25</v>
      </c>
      <c r="F14" s="22" t="s">
        <v>32</v>
      </c>
      <c r="G14" s="22" t="s">
        <v>41</v>
      </c>
      <c r="H14" s="64"/>
      <c r="I14" s="67"/>
      <c r="J14" s="64"/>
      <c r="K14" s="64"/>
      <c r="L14" s="63"/>
    </row>
    <row r="15" spans="1:12" ht="14.25">
      <c r="A15" s="4" t="s">
        <v>39</v>
      </c>
      <c r="B15" s="37">
        <f>SUM(D15:L15)</f>
        <v>825000</v>
      </c>
      <c r="C15" s="38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825000</v>
      </c>
      <c r="L15" s="23">
        <v>0</v>
      </c>
    </row>
    <row r="16" spans="1:12" ht="14.25">
      <c r="A16" s="4" t="s">
        <v>28</v>
      </c>
      <c r="B16" s="37">
        <f>SUM(D16:L16)</f>
        <v>825000</v>
      </c>
      <c r="C16" s="38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825000</v>
      </c>
      <c r="L16" s="23">
        <v>0</v>
      </c>
    </row>
    <row r="17" spans="1:11" ht="36" customHeight="1">
      <c r="A17" s="43" t="s">
        <v>24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2" ht="17.25" customHeight="1" thickBot="1">
      <c r="A18" s="68" t="s">
        <v>33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24.75" customHeight="1">
      <c r="A19" s="65" t="s">
        <v>13</v>
      </c>
      <c r="B19" s="36" t="s">
        <v>0</v>
      </c>
      <c r="C19" s="36"/>
      <c r="D19" s="36" t="s">
        <v>14</v>
      </c>
      <c r="E19" s="36"/>
      <c r="F19" s="36"/>
      <c r="G19" s="28" t="s">
        <v>3</v>
      </c>
      <c r="H19" s="36" t="s">
        <v>4</v>
      </c>
      <c r="I19" s="60" t="s">
        <v>5</v>
      </c>
      <c r="J19" s="36" t="s">
        <v>6</v>
      </c>
      <c r="K19" s="36" t="s">
        <v>7</v>
      </c>
      <c r="L19" s="61" t="s">
        <v>8</v>
      </c>
    </row>
    <row r="20" spans="1:12" ht="14.25">
      <c r="A20" s="79"/>
      <c r="B20" s="80"/>
      <c r="C20" s="80"/>
      <c r="D20" s="81" t="s">
        <v>9</v>
      </c>
      <c r="E20" s="81" t="s">
        <v>10</v>
      </c>
      <c r="F20" s="81" t="s">
        <v>11</v>
      </c>
      <c r="G20" s="81" t="s">
        <v>12</v>
      </c>
      <c r="H20" s="80"/>
      <c r="I20" s="82"/>
      <c r="J20" s="80"/>
      <c r="K20" s="80"/>
      <c r="L20" s="83"/>
    </row>
    <row r="21" spans="1:12" ht="14.25">
      <c r="A21" s="30" t="s">
        <v>39</v>
      </c>
      <c r="B21" s="84">
        <f>SUM(D21:J21)</f>
        <v>0</v>
      </c>
      <c r="C21" s="8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85">
        <v>0</v>
      </c>
      <c r="K21" s="5">
        <v>0</v>
      </c>
      <c r="L21" s="86">
        <v>0</v>
      </c>
    </row>
    <row r="22" spans="1:12" ht="14.25">
      <c r="A22" s="30" t="s">
        <v>28</v>
      </c>
      <c r="B22" s="84">
        <f>SUM(D22:J22)</f>
        <v>0</v>
      </c>
      <c r="C22" s="84"/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85">
        <v>0</v>
      </c>
      <c r="K22" s="30">
        <v>0</v>
      </c>
      <c r="L22" s="30">
        <v>0</v>
      </c>
    </row>
    <row r="23" spans="1:11" s="3" customFormat="1" ht="61.5" customHeight="1">
      <c r="A23" s="62" t="s">
        <v>15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s="3" customFormat="1" ht="27" customHeight="1">
      <c r="A24" s="43" t="s">
        <v>29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s="3" customFormat="1" ht="10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58" t="s">
        <v>16</v>
      </c>
      <c r="B26" s="54" t="s">
        <v>17</v>
      </c>
      <c r="C26" s="46" t="s">
        <v>18</v>
      </c>
      <c r="D26" s="47"/>
      <c r="E26" s="47"/>
      <c r="F26" s="48"/>
      <c r="G26" s="52" t="s">
        <v>19</v>
      </c>
      <c r="H26" s="52" t="s">
        <v>20</v>
      </c>
      <c r="I26" s="44" t="s">
        <v>34</v>
      </c>
      <c r="J26" s="46" t="s">
        <v>21</v>
      </c>
      <c r="K26" s="48"/>
      <c r="L26" s="72" t="s">
        <v>22</v>
      </c>
    </row>
    <row r="27" spans="1:12" ht="17.25" customHeight="1" thickBot="1">
      <c r="A27" s="59"/>
      <c r="B27" s="55"/>
      <c r="C27" s="49"/>
      <c r="D27" s="50"/>
      <c r="E27" s="50"/>
      <c r="F27" s="51"/>
      <c r="G27" s="53"/>
      <c r="H27" s="53"/>
      <c r="I27" s="45"/>
      <c r="J27" s="49"/>
      <c r="K27" s="51"/>
      <c r="L27" s="73"/>
    </row>
    <row r="28" spans="1:12" ht="22.5" customHeight="1">
      <c r="A28" s="39" t="s">
        <v>0</v>
      </c>
      <c r="B28" s="40"/>
      <c r="C28" s="76"/>
      <c r="D28" s="77"/>
      <c r="E28" s="77"/>
      <c r="F28" s="77"/>
      <c r="G28" s="13"/>
      <c r="H28" s="8"/>
      <c r="I28" s="9">
        <f>SUM(I29:I33)</f>
        <v>571900</v>
      </c>
      <c r="J28" s="74"/>
      <c r="K28" s="75"/>
      <c r="L28" s="19"/>
    </row>
    <row r="29" spans="1:12" ht="24.75" customHeight="1">
      <c r="A29" s="14">
        <v>44987</v>
      </c>
      <c r="B29" s="15" t="s">
        <v>44</v>
      </c>
      <c r="C29" s="32" t="s">
        <v>52</v>
      </c>
      <c r="D29" s="33"/>
      <c r="E29" s="33"/>
      <c r="F29" s="34"/>
      <c r="G29" s="16" t="s">
        <v>47</v>
      </c>
      <c r="H29" s="17" t="s">
        <v>45</v>
      </c>
      <c r="I29" s="78">
        <v>153900</v>
      </c>
      <c r="J29" s="35" t="s">
        <v>57</v>
      </c>
      <c r="K29" s="35"/>
      <c r="L29" s="20"/>
    </row>
    <row r="30" spans="1:12" ht="24.75" customHeight="1">
      <c r="A30" s="14">
        <v>44987</v>
      </c>
      <c r="B30" s="15" t="s">
        <v>48</v>
      </c>
      <c r="C30" s="32" t="s">
        <v>53</v>
      </c>
      <c r="D30" s="33"/>
      <c r="E30" s="33"/>
      <c r="F30" s="34"/>
      <c r="G30" s="16" t="s">
        <v>47</v>
      </c>
      <c r="H30" s="17" t="s">
        <v>45</v>
      </c>
      <c r="I30" s="78">
        <v>50000</v>
      </c>
      <c r="J30" s="35"/>
      <c r="K30" s="35"/>
      <c r="L30" s="20"/>
    </row>
    <row r="31" spans="1:12" ht="24.75" customHeight="1">
      <c r="A31" s="14">
        <v>44993</v>
      </c>
      <c r="B31" s="15" t="s">
        <v>44</v>
      </c>
      <c r="C31" s="32" t="s">
        <v>54</v>
      </c>
      <c r="D31" s="33"/>
      <c r="E31" s="33"/>
      <c r="F31" s="34"/>
      <c r="G31" s="16" t="s">
        <v>47</v>
      </c>
      <c r="H31" s="17" t="s">
        <v>45</v>
      </c>
      <c r="I31" s="78">
        <v>84000</v>
      </c>
      <c r="J31" s="35" t="s">
        <v>58</v>
      </c>
      <c r="K31" s="35"/>
      <c r="L31" s="20"/>
    </row>
    <row r="32" spans="1:12" ht="24.75" customHeight="1">
      <c r="A32" s="14">
        <v>44999</v>
      </c>
      <c r="B32" s="15" t="s">
        <v>44</v>
      </c>
      <c r="C32" s="32" t="s">
        <v>55</v>
      </c>
      <c r="D32" s="33"/>
      <c r="E32" s="33"/>
      <c r="F32" s="34"/>
      <c r="G32" s="16" t="s">
        <v>47</v>
      </c>
      <c r="H32" s="17" t="s">
        <v>45</v>
      </c>
      <c r="I32" s="78">
        <v>74000</v>
      </c>
      <c r="J32" s="35" t="s">
        <v>59</v>
      </c>
      <c r="K32" s="35"/>
      <c r="L32" s="20"/>
    </row>
    <row r="33" spans="1:12" ht="24.75" customHeight="1">
      <c r="A33" s="14">
        <v>45007</v>
      </c>
      <c r="B33" s="15" t="s">
        <v>44</v>
      </c>
      <c r="C33" s="32" t="s">
        <v>56</v>
      </c>
      <c r="D33" s="33"/>
      <c r="E33" s="33"/>
      <c r="F33" s="34"/>
      <c r="G33" s="16" t="s">
        <v>47</v>
      </c>
      <c r="H33" s="17" t="s">
        <v>45</v>
      </c>
      <c r="I33" s="78">
        <v>210000</v>
      </c>
      <c r="J33" s="35" t="s">
        <v>60</v>
      </c>
      <c r="K33" s="35"/>
      <c r="L33" s="20"/>
    </row>
    <row r="34" spans="1:11" s="3" customFormat="1" ht="27" customHeight="1">
      <c r="A34" s="43" t="s">
        <v>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s="3" customFormat="1" ht="10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2" ht="16.5" customHeight="1">
      <c r="A36" s="58" t="s">
        <v>16</v>
      </c>
      <c r="B36" s="54" t="s">
        <v>17</v>
      </c>
      <c r="C36" s="46" t="s">
        <v>18</v>
      </c>
      <c r="D36" s="47"/>
      <c r="E36" s="47"/>
      <c r="F36" s="48"/>
      <c r="G36" s="52" t="s">
        <v>19</v>
      </c>
      <c r="H36" s="52" t="s">
        <v>20</v>
      </c>
      <c r="I36" s="44" t="s">
        <v>34</v>
      </c>
      <c r="J36" s="54" t="s">
        <v>21</v>
      </c>
      <c r="K36" s="54"/>
      <c r="L36" s="72" t="s">
        <v>22</v>
      </c>
    </row>
    <row r="37" spans="1:12" ht="15" thickBot="1">
      <c r="A37" s="59"/>
      <c r="B37" s="55"/>
      <c r="C37" s="49"/>
      <c r="D37" s="50"/>
      <c r="E37" s="50"/>
      <c r="F37" s="51"/>
      <c r="G37" s="53"/>
      <c r="H37" s="53"/>
      <c r="I37" s="45"/>
      <c r="J37" s="55"/>
      <c r="K37" s="55"/>
      <c r="L37" s="73"/>
    </row>
    <row r="38" spans="1:12" ht="22.5" customHeight="1">
      <c r="A38" s="56" t="s">
        <v>0</v>
      </c>
      <c r="B38" s="57"/>
      <c r="C38" s="41"/>
      <c r="D38" s="42"/>
      <c r="E38" s="42"/>
      <c r="F38" s="42"/>
      <c r="G38" s="24"/>
      <c r="H38" s="25"/>
      <c r="I38" s="26">
        <f>SUM(I39:I39)</f>
        <v>825000</v>
      </c>
      <c r="J38" s="31" t="s">
        <v>43</v>
      </c>
      <c r="K38" s="31"/>
      <c r="L38" s="27" t="s">
        <v>43</v>
      </c>
    </row>
    <row r="39" spans="1:12" ht="24.75" customHeight="1">
      <c r="A39" s="14">
        <v>44998</v>
      </c>
      <c r="B39" s="15" t="s">
        <v>44</v>
      </c>
      <c r="C39" s="32" t="s">
        <v>50</v>
      </c>
      <c r="D39" s="33"/>
      <c r="E39" s="33"/>
      <c r="F39" s="34"/>
      <c r="G39" s="16" t="s">
        <v>46</v>
      </c>
      <c r="H39" s="17" t="s">
        <v>45</v>
      </c>
      <c r="I39" s="18">
        <v>825000</v>
      </c>
      <c r="J39" s="35" t="s">
        <v>61</v>
      </c>
      <c r="K39" s="35"/>
      <c r="L39" s="20"/>
    </row>
    <row r="40" spans="1:11" s="3" customFormat="1" ht="27" customHeight="1">
      <c r="A40" s="43" t="s">
        <v>31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s="3" customFormat="1" ht="10.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2" ht="16.5" customHeight="1">
      <c r="A42" s="58" t="s">
        <v>16</v>
      </c>
      <c r="B42" s="54" t="s">
        <v>17</v>
      </c>
      <c r="C42" s="46" t="s">
        <v>18</v>
      </c>
      <c r="D42" s="47"/>
      <c r="E42" s="47"/>
      <c r="F42" s="48"/>
      <c r="G42" s="52" t="s">
        <v>19</v>
      </c>
      <c r="H42" s="52" t="s">
        <v>20</v>
      </c>
      <c r="I42" s="44" t="s">
        <v>34</v>
      </c>
      <c r="J42" s="54" t="s">
        <v>21</v>
      </c>
      <c r="K42" s="54"/>
      <c r="L42" s="72" t="s">
        <v>22</v>
      </c>
    </row>
    <row r="43" spans="1:12" ht="15" thickBot="1">
      <c r="A43" s="59"/>
      <c r="B43" s="55"/>
      <c r="C43" s="49"/>
      <c r="D43" s="50"/>
      <c r="E43" s="50"/>
      <c r="F43" s="51"/>
      <c r="G43" s="53"/>
      <c r="H43" s="53"/>
      <c r="I43" s="45"/>
      <c r="J43" s="55"/>
      <c r="K43" s="55"/>
      <c r="L43" s="73"/>
    </row>
    <row r="44" spans="1:12" ht="22.5" customHeight="1">
      <c r="A44" s="56" t="s">
        <v>0</v>
      </c>
      <c r="B44" s="57"/>
      <c r="C44" s="41" t="s">
        <v>51</v>
      </c>
      <c r="D44" s="42"/>
      <c r="E44" s="42"/>
      <c r="F44" s="42"/>
      <c r="G44" s="24"/>
      <c r="H44" s="25"/>
      <c r="I44" s="29">
        <f>SUM(I45:I46)</f>
        <v>0</v>
      </c>
      <c r="J44" s="31"/>
      <c r="K44" s="31"/>
      <c r="L44" s="27"/>
    </row>
    <row r="45" spans="1:12" ht="24.75" customHeight="1">
      <c r="A45" s="14"/>
      <c r="B45" s="15"/>
      <c r="C45" s="32"/>
      <c r="D45" s="33"/>
      <c r="E45" s="33"/>
      <c r="F45" s="34"/>
      <c r="G45" s="16"/>
      <c r="H45" s="17"/>
      <c r="I45" s="18"/>
      <c r="J45" s="35"/>
      <c r="K45" s="35"/>
      <c r="L45" s="20"/>
    </row>
    <row r="46" spans="1:12" ht="24.75" customHeight="1">
      <c r="A46" s="14"/>
      <c r="B46" s="15"/>
      <c r="C46" s="32"/>
      <c r="D46" s="33"/>
      <c r="E46" s="33"/>
      <c r="F46" s="34"/>
      <c r="G46" s="16"/>
      <c r="H46" s="17"/>
      <c r="I46" s="18"/>
      <c r="J46" s="35"/>
      <c r="K46" s="35"/>
      <c r="L46" s="20"/>
    </row>
  </sheetData>
  <sheetProtection/>
  <mergeCells count="92">
    <mergeCell ref="C32:F32"/>
    <mergeCell ref="J32:K32"/>
    <mergeCell ref="C45:F45"/>
    <mergeCell ref="J45:K45"/>
    <mergeCell ref="C39:F39"/>
    <mergeCell ref="J39:K39"/>
    <mergeCell ref="C26:F27"/>
    <mergeCell ref="C28:F28"/>
    <mergeCell ref="I42:I43"/>
    <mergeCell ref="C42:F43"/>
    <mergeCell ref="G42:G43"/>
    <mergeCell ref="H42:H43"/>
    <mergeCell ref="L42:L43"/>
    <mergeCell ref="L36:L37"/>
    <mergeCell ref="J26:K27"/>
    <mergeCell ref="J28:K28"/>
    <mergeCell ref="A34:K34"/>
    <mergeCell ref="L26:L27"/>
    <mergeCell ref="H36:H37"/>
    <mergeCell ref="A36:A37"/>
    <mergeCell ref="B36:B37"/>
    <mergeCell ref="C31:F31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B26:B27"/>
    <mergeCell ref="D19:F19"/>
    <mergeCell ref="B21:C21"/>
    <mergeCell ref="A44:B44"/>
    <mergeCell ref="J44:K44"/>
    <mergeCell ref="J42:K43"/>
    <mergeCell ref="C38:F38"/>
    <mergeCell ref="A42:A43"/>
    <mergeCell ref="B42:B43"/>
    <mergeCell ref="A38:B38"/>
    <mergeCell ref="C44:F44"/>
    <mergeCell ref="A40:K40"/>
    <mergeCell ref="C29:F29"/>
    <mergeCell ref="I36:I37"/>
    <mergeCell ref="C36:F37"/>
    <mergeCell ref="G36:G37"/>
    <mergeCell ref="J36:K37"/>
    <mergeCell ref="C33:F33"/>
    <mergeCell ref="J33:K33"/>
    <mergeCell ref="J31:K31"/>
    <mergeCell ref="J38:K38"/>
    <mergeCell ref="C46:F46"/>
    <mergeCell ref="J46:K46"/>
    <mergeCell ref="D13:F13"/>
    <mergeCell ref="B22:C22"/>
    <mergeCell ref="B16:C16"/>
    <mergeCell ref="C30:F30"/>
    <mergeCell ref="J30:K30"/>
    <mergeCell ref="J29:K29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2023-04-28T07:50:42Z</dcterms:modified>
  <cp:category/>
  <cp:version/>
  <cp:contentType/>
  <cp:contentStatus/>
</cp:coreProperties>
</file>