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회계★\회계업무관련\업무추진비\2023년\"/>
    </mc:Choice>
  </mc:AlternateContent>
  <bookViews>
    <workbookView xWindow="240" yWindow="105" windowWidth="11760" windowHeight="6270" activeTab="1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62913"/>
</workbook>
</file>

<file path=xl/calcChain.xml><?xml version="1.0" encoding="utf-8"?>
<calcChain xmlns="http://schemas.openxmlformats.org/spreadsheetml/2006/main">
  <c r="G6" i="7" l="1"/>
  <c r="G6" i="8" l="1"/>
</calcChain>
</file>

<file path=xl/sharedStrings.xml><?xml version="1.0" encoding="utf-8"?>
<sst xmlns="http://schemas.openxmlformats.org/spreadsheetml/2006/main" count="76" uniqueCount="61">
  <si>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</si>
  <si>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</si>
  <si>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</si>
  <si>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</si>
  <si>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</si>
  <si>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대상 인원수(명)</t>
    <phoneticPr fontId="2" type="noConversion"/>
  </si>
  <si>
    <t>□ 오산소방서</t>
    <phoneticPr fontId="2" type="noConversion"/>
  </si>
  <si>
    <t>소속직원</t>
    <phoneticPr fontId="12" type="noConversion"/>
  </si>
  <si>
    <t>결혼식장</t>
    <phoneticPr fontId="12" type="noConversion"/>
  </si>
  <si>
    <t>장례식장</t>
    <phoneticPr fontId="12" type="noConversion"/>
  </si>
  <si>
    <t>사용일자</t>
    <phoneticPr fontId="12" type="noConversion"/>
  </si>
  <si>
    <t>집행목적</t>
    <phoneticPr fontId="12" type="noConversion"/>
  </si>
  <si>
    <t>장소</t>
    <phoneticPr fontId="12" type="noConversion"/>
  </si>
  <si>
    <t>집행대상</t>
    <phoneticPr fontId="12" type="noConversion"/>
  </si>
  <si>
    <t>대상 인원수(명)</t>
    <phoneticPr fontId="12" type="noConversion"/>
  </si>
  <si>
    <t>지출금액</t>
    <phoneticPr fontId="12" type="noConversion"/>
  </si>
  <si>
    <t>간담회(격려)</t>
    <phoneticPr fontId="12" type="noConversion"/>
  </si>
  <si>
    <t>8월 1일</t>
    <phoneticPr fontId="12" type="noConversion"/>
  </si>
  <si>
    <t>육전국밥</t>
    <phoneticPr fontId="12" type="noConversion"/>
  </si>
  <si>
    <t>8월 31일</t>
    <phoneticPr fontId="12" type="noConversion"/>
  </si>
  <si>
    <t>탐나석기</t>
    <phoneticPr fontId="12" type="noConversion"/>
  </si>
  <si>
    <t>9월1일</t>
    <phoneticPr fontId="12" type="noConversion"/>
  </si>
  <si>
    <t>경조사(소방위 한만우)</t>
    <phoneticPr fontId="12" type="noConversion"/>
  </si>
  <si>
    <t>9월 2일</t>
    <phoneticPr fontId="12" type="noConversion"/>
  </si>
  <si>
    <t>경조사(소방교 최기은)</t>
    <phoneticPr fontId="12" type="noConversion"/>
  </si>
  <si>
    <t>9월 5일</t>
    <phoneticPr fontId="12" type="noConversion"/>
  </si>
  <si>
    <t>간담회(화재피해 저감 검토회의)</t>
    <phoneticPr fontId="12" type="noConversion"/>
  </si>
  <si>
    <t>가미오리</t>
    <phoneticPr fontId="12" type="noConversion"/>
  </si>
  <si>
    <t>본부,소속직원</t>
    <phoneticPr fontId="12" type="noConversion"/>
  </si>
  <si>
    <t>9월 6일</t>
    <phoneticPr fontId="12" type="noConversion"/>
  </si>
  <si>
    <t>경조사(소방령 김우연)</t>
    <phoneticPr fontId="12" type="noConversion"/>
  </si>
  <si>
    <t>9월 9일</t>
    <phoneticPr fontId="12" type="noConversion"/>
  </si>
  <si>
    <t>경조사(소방교 이제성)</t>
    <phoneticPr fontId="12" type="noConversion"/>
  </si>
  <si>
    <t>9월 18일</t>
    <phoneticPr fontId="12" type="noConversion"/>
  </si>
  <si>
    <t>간담회(잼버리 행사지원 격려)</t>
    <phoneticPr fontId="12" type="noConversion"/>
  </si>
  <si>
    <t>본가왕뼈감자탕</t>
    <phoneticPr fontId="12" type="noConversion"/>
  </si>
  <si>
    <t>간담회(교육업무 관련)</t>
    <phoneticPr fontId="12" type="noConversion"/>
  </si>
  <si>
    <t>9월 21일</t>
    <phoneticPr fontId="12" type="noConversion"/>
  </si>
  <si>
    <t>간담회(회계장비팀 현안업무 논의)</t>
    <phoneticPr fontId="12" type="noConversion"/>
  </si>
  <si>
    <t>행복한 콩박사</t>
    <phoneticPr fontId="12" type="noConversion"/>
  </si>
  <si>
    <t>9월 25일</t>
    <phoneticPr fontId="12" type="noConversion"/>
  </si>
  <si>
    <t>간담회(예산편성 관련 업무협의)</t>
    <phoneticPr fontId="12" type="noConversion"/>
  </si>
  <si>
    <t>다래식당, 파리바게뜨</t>
    <phoneticPr fontId="12" type="noConversion"/>
  </si>
  <si>
    <t>본부 소속직원</t>
    <phoneticPr fontId="12" type="noConversion"/>
  </si>
  <si>
    <t>7월 7일</t>
    <phoneticPr fontId="12" type="noConversion"/>
  </si>
  <si>
    <t>홍보용 기념품 구입</t>
    <phoneticPr fontId="12" type="noConversion"/>
  </si>
  <si>
    <t>다원</t>
    <phoneticPr fontId="12" type="noConversion"/>
  </si>
  <si>
    <t>외부인원</t>
    <phoneticPr fontId="12" type="noConversion"/>
  </si>
  <si>
    <t>7월 20일</t>
    <phoneticPr fontId="12" type="noConversion"/>
  </si>
  <si>
    <t>유관기관 간담회(지역응급의료협의체 운영)</t>
    <phoneticPr fontId="12" type="noConversion"/>
  </si>
  <si>
    <t>홈플러스, 매듭달</t>
    <phoneticPr fontId="12" type="noConversion"/>
  </si>
  <si>
    <t>소방, 의료기관</t>
    <phoneticPr fontId="12" type="noConversion"/>
  </si>
  <si>
    <t>간담회(소방정책 공유 및 현안업무 추진)</t>
    <phoneticPr fontId="12" type="noConversion"/>
  </si>
  <si>
    <t>백청우칼국수오산점</t>
    <phoneticPr fontId="12" type="noConversion"/>
  </si>
  <si>
    <t>도의원, 서장 등</t>
    <phoneticPr fontId="12" type="noConversion"/>
  </si>
  <si>
    <t>9월 22일</t>
    <phoneticPr fontId="12" type="noConversion"/>
  </si>
  <si>
    <t>간담회(의료기관 협력강화)</t>
    <phoneticPr fontId="12" type="noConversion"/>
  </si>
  <si>
    <t>우설화</t>
    <phoneticPr fontId="12" type="noConversion"/>
  </si>
  <si>
    <t>의료기관, 서장 등</t>
    <phoneticPr fontId="12" type="noConversion"/>
  </si>
  <si>
    <t>2023년 3/4분기 기관운영 업무추진비 공개자료</t>
    <phoneticPr fontId="2" type="noConversion"/>
  </si>
  <si>
    <t>2023년 3/4분기 시책추진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</si>
</sst>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2"/>
      <color indexed="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1" fontId="14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1" fontId="13" fillId="0" borderId="3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1" fontId="16" fillId="0" borderId="5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17"/>
  <sheetViews>
    <sheetView workbookViewId="0">
      <selection activeCell="B2" sqref="B2:G2"/>
    </sheetView>
  </sheetViews>
  <sheetFormatPr defaultRowHeight="13.5"/>
  <cols>
    <col min="1" max="1" width="2.77734375" style="11" customWidth="1"/>
    <col min="2" max="2" width="11.5546875" style="7" customWidth="1"/>
    <col min="3" max="3" width="69.5546875" style="6" bestFit="1" customWidth="1"/>
    <col min="4" max="4" width="31.6640625" style="8" customWidth="1"/>
    <col min="5" max="5" width="32.21875" style="9" customWidth="1"/>
    <col min="6" max="6" width="16.10937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9" t="s">
        <v>59</v>
      </c>
      <c r="C2" s="39"/>
      <c r="D2" s="39"/>
      <c r="E2" s="39"/>
      <c r="F2" s="39"/>
      <c r="G2" s="39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0" t="s">
        <v>6</v>
      </c>
      <c r="C4" s="40"/>
      <c r="E4" s="19"/>
      <c r="F4" s="19"/>
      <c r="G4" s="19"/>
    </row>
    <row r="5" spans="1:7" s="2" customFormat="1" ht="30" customHeight="1" thickBo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5</v>
      </c>
      <c r="G5" s="24" t="s">
        <v>4</v>
      </c>
    </row>
    <row r="6" spans="1:7" ht="30" customHeight="1" thickTop="1" thickBot="1">
      <c r="A6" s="14"/>
      <c r="B6" s="36"/>
      <c r="C6" s="36"/>
      <c r="D6" s="37"/>
      <c r="E6" s="36"/>
      <c r="F6" s="37"/>
      <c r="G6" s="38">
        <f>SUM(G7:G17)</f>
        <v>1240400</v>
      </c>
    </row>
    <row r="7" spans="1:7" ht="30" customHeight="1" thickTop="1">
      <c r="B7" s="29" t="s">
        <v>17</v>
      </c>
      <c r="C7" s="26" t="s">
        <v>16</v>
      </c>
      <c r="D7" s="27" t="s">
        <v>18</v>
      </c>
      <c r="E7" s="27" t="s">
        <v>7</v>
      </c>
      <c r="F7" s="27">
        <v>4</v>
      </c>
      <c r="G7" s="28">
        <v>36000</v>
      </c>
    </row>
    <row r="8" spans="1:7" ht="30" customHeight="1">
      <c r="B8" s="29" t="s">
        <v>19</v>
      </c>
      <c r="C8" s="26" t="s">
        <v>16</v>
      </c>
      <c r="D8" s="27" t="s">
        <v>20</v>
      </c>
      <c r="E8" s="27" t="s">
        <v>7</v>
      </c>
      <c r="F8" s="27">
        <v>7</v>
      </c>
      <c r="G8" s="28">
        <v>100000</v>
      </c>
    </row>
    <row r="9" spans="1:7" ht="30" customHeight="1">
      <c r="B9" s="29" t="s">
        <v>21</v>
      </c>
      <c r="C9" s="26" t="s">
        <v>22</v>
      </c>
      <c r="D9" s="27" t="s">
        <v>9</v>
      </c>
      <c r="E9" s="27" t="s">
        <v>7</v>
      </c>
      <c r="F9" s="27">
        <v>1</v>
      </c>
      <c r="G9" s="28">
        <v>50000</v>
      </c>
    </row>
    <row r="10" spans="1:7" ht="30" customHeight="1">
      <c r="B10" s="29" t="s">
        <v>23</v>
      </c>
      <c r="C10" s="26" t="s">
        <v>24</v>
      </c>
      <c r="D10" s="27" t="s">
        <v>8</v>
      </c>
      <c r="E10" s="27" t="s">
        <v>7</v>
      </c>
      <c r="F10" s="27">
        <v>1</v>
      </c>
      <c r="G10" s="28">
        <v>50000</v>
      </c>
    </row>
    <row r="11" spans="1:7" ht="30" customHeight="1">
      <c r="B11" s="29" t="s">
        <v>25</v>
      </c>
      <c r="C11" s="26" t="s">
        <v>26</v>
      </c>
      <c r="D11" s="27" t="s">
        <v>27</v>
      </c>
      <c r="E11" s="27" t="s">
        <v>28</v>
      </c>
      <c r="F11" s="27">
        <v>14</v>
      </c>
      <c r="G11" s="28">
        <v>408000</v>
      </c>
    </row>
    <row r="12" spans="1:7" ht="30" customHeight="1">
      <c r="B12" s="29" t="s">
        <v>29</v>
      </c>
      <c r="C12" s="26" t="s">
        <v>30</v>
      </c>
      <c r="D12" s="27" t="s">
        <v>9</v>
      </c>
      <c r="E12" s="27" t="s">
        <v>7</v>
      </c>
      <c r="F12" s="27">
        <v>1</v>
      </c>
      <c r="G12" s="28">
        <v>50000</v>
      </c>
    </row>
    <row r="13" spans="1:7" ht="30" customHeight="1">
      <c r="B13" s="29" t="s">
        <v>31</v>
      </c>
      <c r="C13" s="26" t="s">
        <v>32</v>
      </c>
      <c r="D13" s="27" t="s">
        <v>8</v>
      </c>
      <c r="E13" s="27" t="s">
        <v>7</v>
      </c>
      <c r="F13" s="27">
        <v>1</v>
      </c>
      <c r="G13" s="28">
        <v>50000</v>
      </c>
    </row>
    <row r="14" spans="1:7" ht="30" customHeight="1">
      <c r="B14" s="29" t="s">
        <v>33</v>
      </c>
      <c r="C14" s="26" t="s">
        <v>34</v>
      </c>
      <c r="D14" s="27" t="s">
        <v>35</v>
      </c>
      <c r="E14" s="27" t="s">
        <v>7</v>
      </c>
      <c r="F14" s="27">
        <v>8</v>
      </c>
      <c r="G14" s="28">
        <v>240000</v>
      </c>
    </row>
    <row r="15" spans="1:7" ht="30" customHeight="1">
      <c r="B15" s="29" t="s">
        <v>33</v>
      </c>
      <c r="C15" s="26" t="s">
        <v>36</v>
      </c>
      <c r="D15" s="27" t="s">
        <v>18</v>
      </c>
      <c r="E15" s="27" t="s">
        <v>7</v>
      </c>
      <c r="F15" s="27">
        <v>4</v>
      </c>
      <c r="G15" s="28">
        <v>62000</v>
      </c>
    </row>
    <row r="16" spans="1:7" ht="30" customHeight="1">
      <c r="B16" s="29" t="s">
        <v>37</v>
      </c>
      <c r="C16" s="26" t="s">
        <v>38</v>
      </c>
      <c r="D16" s="27" t="s">
        <v>39</v>
      </c>
      <c r="E16" s="27" t="s">
        <v>7</v>
      </c>
      <c r="F16" s="27">
        <v>6</v>
      </c>
      <c r="G16" s="28">
        <v>96000</v>
      </c>
    </row>
    <row r="17" spans="2:7" ht="30" customHeight="1">
      <c r="B17" s="29" t="s">
        <v>40</v>
      </c>
      <c r="C17" s="26" t="s">
        <v>41</v>
      </c>
      <c r="D17" s="27" t="s">
        <v>42</v>
      </c>
      <c r="E17" s="27" t="s">
        <v>43</v>
      </c>
      <c r="F17" s="27">
        <v>6</v>
      </c>
      <c r="G17" s="28">
        <v>98400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0"/>
  <sheetViews>
    <sheetView tabSelected="1" workbookViewId="0">
      <selection activeCell="C21" sqref="C21"/>
    </sheetView>
  </sheetViews>
  <sheetFormatPr defaultRowHeight="13.5"/>
  <cols>
    <col min="1" max="1" width="2.77734375" style="11" customWidth="1"/>
    <col min="2" max="2" width="11.5546875" style="7" customWidth="1"/>
    <col min="3" max="3" width="67" style="6" customWidth="1"/>
    <col min="4" max="4" width="22.88671875" style="8" bestFit="1" customWidth="1"/>
    <col min="5" max="5" width="22" style="9" bestFit="1" customWidth="1"/>
    <col min="6" max="6" width="21" style="9" bestFit="1" customWidth="1"/>
    <col min="7" max="7" width="13.77734375" style="25" customWidth="1"/>
    <col min="8" max="16384" width="8.88671875" style="5"/>
  </cols>
  <sheetData>
    <row r="2" spans="1:7" s="16" customFormat="1" ht="27">
      <c r="A2" s="15"/>
      <c r="B2" s="39" t="s">
        <v>60</v>
      </c>
      <c r="C2" s="39"/>
      <c r="D2" s="39"/>
      <c r="E2" s="39"/>
      <c r="F2" s="39"/>
      <c r="G2" s="39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40" t="s">
        <v>6</v>
      </c>
      <c r="C4" s="40"/>
      <c r="E4" s="19"/>
      <c r="F4" s="19"/>
      <c r="G4" s="19"/>
    </row>
    <row r="5" spans="1:7" s="2" customFormat="1" ht="30" customHeight="1" thickBot="1">
      <c r="A5" s="13"/>
      <c r="B5" s="33" t="s">
        <v>10</v>
      </c>
      <c r="C5" s="33" t="s">
        <v>11</v>
      </c>
      <c r="D5" s="33" t="s">
        <v>12</v>
      </c>
      <c r="E5" s="33" t="s">
        <v>13</v>
      </c>
      <c r="F5" s="34" t="s">
        <v>14</v>
      </c>
      <c r="G5" s="35" t="s">
        <v>15</v>
      </c>
    </row>
    <row r="6" spans="1:7" ht="30" customHeight="1" thickTop="1" thickBot="1">
      <c r="A6" s="14"/>
      <c r="B6" s="36"/>
      <c r="C6" s="36"/>
      <c r="D6" s="37"/>
      <c r="E6" s="36"/>
      <c r="F6" s="37"/>
      <c r="G6" s="38">
        <f>SUM(G7:G10)</f>
        <v>769460</v>
      </c>
    </row>
    <row r="7" spans="1:7" ht="30" customHeight="1" thickTop="1">
      <c r="B7" s="26" t="s">
        <v>44</v>
      </c>
      <c r="C7" s="32" t="s">
        <v>45</v>
      </c>
      <c r="D7" s="30" t="s">
        <v>46</v>
      </c>
      <c r="E7" s="30" t="s">
        <v>47</v>
      </c>
      <c r="F7" s="32">
        <v>30</v>
      </c>
      <c r="G7" s="31">
        <v>450000</v>
      </c>
    </row>
    <row r="8" spans="1:7" ht="30" customHeight="1">
      <c r="B8" s="26" t="s">
        <v>48</v>
      </c>
      <c r="C8" s="32" t="s">
        <v>49</v>
      </c>
      <c r="D8" s="30" t="s">
        <v>50</v>
      </c>
      <c r="E8" s="30" t="s">
        <v>51</v>
      </c>
      <c r="F8" s="32">
        <v>10</v>
      </c>
      <c r="G8" s="31">
        <v>159460</v>
      </c>
    </row>
    <row r="9" spans="1:7" ht="30" customHeight="1">
      <c r="B9" s="26" t="s">
        <v>19</v>
      </c>
      <c r="C9" s="32" t="s">
        <v>52</v>
      </c>
      <c r="D9" s="30" t="s">
        <v>53</v>
      </c>
      <c r="E9" s="30" t="s">
        <v>54</v>
      </c>
      <c r="F9" s="32">
        <v>4</v>
      </c>
      <c r="G9" s="31">
        <v>40000</v>
      </c>
    </row>
    <row r="10" spans="1:7" ht="30" customHeight="1">
      <c r="B10" s="26" t="s">
        <v>55</v>
      </c>
      <c r="C10" s="32" t="s">
        <v>56</v>
      </c>
      <c r="D10" s="30" t="s">
        <v>57</v>
      </c>
      <c r="E10" s="30" t="s">
        <v>58</v>
      </c>
      <c r="F10" s="32">
        <v>11</v>
      </c>
      <c r="G10" s="31">
        <v>120000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2023-10-16T01:08:55Z</dcterms:modified>
</cp:coreProperties>
</file>