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8830" windowHeight="6210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'세부사용내역'!$A$12</definedName>
  </definedNames>
  <calcPr fullCalcOnLoad="1"/>
</workbook>
</file>

<file path=xl/sharedStrings.xml><?xml version="1.0" encoding="utf-8"?>
<sst xmlns="http://schemas.openxmlformats.org/spreadsheetml/2006/main" count="36" uniqueCount="35">
  <si>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</si>
  <si>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</si>
  <si>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</si>
  <si>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</si>
  <si>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</si>
  <si>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</si>
  <si>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</si>
  <si>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</si>
  <si>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</si>
  <si>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</si>
  <si>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소방공무원</t>
  </si>
  <si>
    <t>온달</t>
  </si>
  <si>
    <t>2021년 11월  업무추진비 세부사용내역</t>
  </si>
  <si>
    <t xml:space="preserve">겨울철 소방안전대책 추진직원 간담회 </t>
  </si>
  <si>
    <t>소방의 날 행사 업무 담당자 간담회 및 격려 소요비용 지급</t>
  </si>
  <si>
    <t>행정사무감사 관련 직원 격려 및 간담회 소요비용 지급</t>
  </si>
  <si>
    <t>경조사비(소방교 김0수 결혼)</t>
  </si>
  <si>
    <t>경조사비(유관기관장 부의금)</t>
  </si>
  <si>
    <t>유관기관장</t>
  </si>
  <si>
    <t>서민</t>
  </si>
  <si>
    <t>소방공무원 8명</t>
  </si>
  <si>
    <t>성심정육식당</t>
  </si>
  <si>
    <t>소방공무원 4명</t>
  </si>
  <si>
    <t>소방공무원10명</t>
  </si>
  <si>
    <t>지역 언론인 간담회</t>
  </si>
  <si>
    <t>가야한정식</t>
  </si>
  <si>
    <t>언론인 등 10명</t>
  </si>
  <si>
    <t xml:space="preserve">4분기 직원생일자 격려물품 구매 </t>
  </si>
  <si>
    <t>코로나19 자가격리자 위로물품 구매</t>
  </si>
  <si>
    <t>63명</t>
  </si>
  <si>
    <t>이딸리아나 피자</t>
  </si>
  <si>
    <t>이마트성남점</t>
  </si>
  <si>
    <t>1명(이0름)</t>
  </si>
  <si>
    <t>병원전 응급의료체계 개선을 위한 간담회 소요비용</t>
  </si>
  <si>
    <t>서장포함12명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</si>
</sst>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2" t="s">
        <v>12</v>
      </c>
      <c r="B1" s="42"/>
      <c r="C1" s="42"/>
      <c r="D1" s="42"/>
      <c r="E1" s="42"/>
      <c r="F1" s="42"/>
      <c r="G1" s="42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5</v>
      </c>
      <c r="D3" s="28" t="s">
        <v>2</v>
      </c>
      <c r="E3" s="29" t="s">
        <v>3</v>
      </c>
      <c r="F3" s="28" t="s">
        <v>7</v>
      </c>
      <c r="G3" s="30" t="s">
        <v>8</v>
      </c>
    </row>
    <row r="4" spans="1:7" ht="33" customHeight="1">
      <c r="A4" s="43" t="s">
        <v>9</v>
      </c>
      <c r="B4" s="10">
        <v>4400000</v>
      </c>
      <c r="C4" s="6"/>
      <c r="D4" s="31">
        <f>SUM(D5:D11)</f>
        <v>737000</v>
      </c>
      <c r="E4" s="32"/>
      <c r="F4" s="33"/>
      <c r="G4" s="33"/>
    </row>
    <row r="5" spans="1:7" s="13" customFormat="1" ht="33" customHeight="1">
      <c r="A5" s="44"/>
      <c r="B5" s="17"/>
      <c r="C5" s="41">
        <v>44508</v>
      </c>
      <c r="D5" s="14">
        <v>200000</v>
      </c>
      <c r="E5" s="34" t="s">
        <v>13</v>
      </c>
      <c r="F5" s="35" t="s">
        <v>11</v>
      </c>
      <c r="G5" s="35" t="s">
        <v>23</v>
      </c>
    </row>
    <row r="6" spans="1:7" s="13" customFormat="1" ht="33" customHeight="1">
      <c r="A6" s="44"/>
      <c r="B6" s="17"/>
      <c r="C6" s="41">
        <v>44510</v>
      </c>
      <c r="D6" s="14">
        <v>117000</v>
      </c>
      <c r="E6" s="34" t="s">
        <v>14</v>
      </c>
      <c r="F6" s="35" t="s">
        <v>21</v>
      </c>
      <c r="G6" s="35" t="s">
        <v>22</v>
      </c>
    </row>
    <row r="7" spans="1:7" s="13" customFormat="1" ht="33" customHeight="1">
      <c r="A7" s="44"/>
      <c r="B7" s="17"/>
      <c r="C7" s="41">
        <v>44516</v>
      </c>
      <c r="D7" s="14">
        <v>320000</v>
      </c>
      <c r="E7" s="34" t="s">
        <v>15</v>
      </c>
      <c r="F7" s="19" t="s">
        <v>19</v>
      </c>
      <c r="G7" s="35" t="s">
        <v>20</v>
      </c>
    </row>
    <row r="8" spans="1:7" s="13" customFormat="1" ht="33" customHeight="1">
      <c r="A8" s="44"/>
      <c r="B8" s="17"/>
      <c r="C8" s="41">
        <v>44519</v>
      </c>
      <c r="D8" s="14">
        <v>50000</v>
      </c>
      <c r="E8" s="34" t="s">
        <v>16</v>
      </c>
      <c r="F8" s="19"/>
      <c r="G8" s="35" t="s">
        <v>10</v>
      </c>
    </row>
    <row r="9" spans="1:7" s="13" customFormat="1" ht="33" customHeight="1">
      <c r="A9" s="44"/>
      <c r="B9" s="17"/>
      <c r="C9" s="41">
        <v>44530</v>
      </c>
      <c r="D9" s="14">
        <v>50000</v>
      </c>
      <c r="E9" s="34" t="s">
        <v>17</v>
      </c>
      <c r="F9" s="19"/>
      <c r="G9" s="35" t="s">
        <v>18</v>
      </c>
    </row>
    <row r="10" spans="1:7" s="13" customFormat="1" ht="33" customHeight="1">
      <c r="A10" s="44"/>
      <c r="B10" s="17"/>
      <c r="C10" s="41"/>
      <c r="D10" s="14"/>
      <c r="E10" s="34"/>
      <c r="F10" s="19"/>
      <c r="G10" s="35"/>
    </row>
    <row r="11" spans="1:7" ht="33" customHeight="1" thickBot="1">
      <c r="A11" s="45"/>
      <c r="B11" s="17"/>
      <c r="C11" s="41"/>
      <c r="D11" s="14"/>
      <c r="E11" s="34"/>
      <c r="F11" s="19"/>
      <c r="G11" s="35"/>
    </row>
    <row r="12" spans="1:7" ht="33" customHeight="1">
      <c r="A12" s="46" t="s">
        <v>4</v>
      </c>
      <c r="B12" s="16">
        <v>10120000</v>
      </c>
      <c r="C12" s="6"/>
      <c r="D12" s="31">
        <f>SUM(D13:D14)</f>
        <v>1720330</v>
      </c>
      <c r="E12" s="36"/>
      <c r="F12" s="33"/>
      <c r="G12" s="33"/>
    </row>
    <row r="13" spans="1:7" s="13" customFormat="1" ht="33" customHeight="1">
      <c r="A13" s="47"/>
      <c r="B13" s="40"/>
      <c r="C13" s="20">
        <v>44519</v>
      </c>
      <c r="D13" s="38">
        <v>1625100</v>
      </c>
      <c r="E13" s="36" t="s">
        <v>27</v>
      </c>
      <c r="F13" s="33" t="s">
        <v>30</v>
      </c>
      <c r="G13" s="39" t="s">
        <v>29</v>
      </c>
    </row>
    <row r="14" spans="1:7" s="13" customFormat="1" ht="33" customHeight="1">
      <c r="A14" s="48"/>
      <c r="B14" s="37"/>
      <c r="C14" s="20">
        <v>44519</v>
      </c>
      <c r="D14" s="38">
        <v>95230</v>
      </c>
      <c r="E14" s="36" t="s">
        <v>28</v>
      </c>
      <c r="F14" s="33" t="s">
        <v>31</v>
      </c>
      <c r="G14" s="39" t="s">
        <v>32</v>
      </c>
    </row>
    <row r="15" spans="1:7" ht="33" customHeight="1">
      <c r="A15" s="49" t="s">
        <v>6</v>
      </c>
      <c r="B15" s="21">
        <v>5200000</v>
      </c>
      <c r="C15" s="22"/>
      <c r="D15" s="23">
        <f>SUM(D16:D18)</f>
        <v>599000</v>
      </c>
      <c r="E15" s="24"/>
      <c r="F15" s="19"/>
      <c r="G15" s="19"/>
    </row>
    <row r="16" spans="1:7" s="13" customFormat="1" ht="33" customHeight="1">
      <c r="A16" s="49"/>
      <c r="B16" s="18"/>
      <c r="C16" s="41">
        <v>44508</v>
      </c>
      <c r="D16" s="26">
        <v>290000</v>
      </c>
      <c r="E16" s="15" t="s">
        <v>24</v>
      </c>
      <c r="F16" s="19" t="s">
        <v>25</v>
      </c>
      <c r="G16" s="35" t="s">
        <v>26</v>
      </c>
    </row>
    <row r="17" spans="1:7" s="13" customFormat="1" ht="33" customHeight="1">
      <c r="A17" s="49"/>
      <c r="B17" s="18"/>
      <c r="C17" s="20">
        <v>44526</v>
      </c>
      <c r="D17" s="26">
        <v>309000</v>
      </c>
      <c r="E17" s="15" t="s">
        <v>33</v>
      </c>
      <c r="F17" s="19" t="s">
        <v>25</v>
      </c>
      <c r="G17" s="25" t="s">
        <v>34</v>
      </c>
    </row>
    <row r="18" spans="1:9" ht="33" customHeight="1">
      <c r="A18" s="49"/>
      <c r="B18" s="18"/>
      <c r="C18" s="20"/>
      <c r="D18" s="26"/>
      <c r="E18" s="15"/>
      <c r="F18" s="19"/>
      <c r="G18" s="25"/>
      <c r="H18" s="4"/>
      <c r="I18" s="5"/>
    </row>
  </sheetData>
  <sheetProtection/>
  <mergeCells count="4">
    <mergeCell ref="A1:G1"/>
    <mergeCell ref="A4:A11"/>
    <mergeCell ref="A12:A14"/>
    <mergeCell ref="A15:A1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2022-01-03T23:57:16Z</dcterms:modified>
  <cp:category/>
  <cp:version/>
  <cp:contentType/>
  <cp:contentStatus/>
</cp:coreProperties>
</file>