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540" windowHeight="5835" activeTab="0"/>
  </bookViews>
  <sheets>
    <sheet name="세부사용내역" sheetId="1" r:id="rId1"/>
  </sheets>
  <definedNames>
    <definedName name="기관운영_업무추진비">'세부사용내역'!#REF!</definedName>
    <definedName name="시책추진_업무추진비">'세부사용내역'!#REF!</definedName>
    <definedName name="정원가산_업무추진비">'세부사용내역'!$A$11</definedName>
  </definedNames>
  <calcPr fullCalcOnLoad="1"/>
</workbook>
</file>

<file path=xl/sharedStrings.xml><?xml version="1.0" encoding="utf-8"?>
<sst xmlns="http://schemas.openxmlformats.org/spreadsheetml/2006/main" count="50" uniqueCount="45">
  <si>
    <t>구     분</t>
  </si>
  <si>
    <t>예산액</t>
  </si>
  <si>
    <t>사용액</t>
  </si>
  <si>
    <t>사용  내역</t>
  </si>
  <si>
    <t>정원가산
업무추진비</t>
  </si>
  <si>
    <t>시책추진
업무추진비</t>
  </si>
  <si>
    <t>장소</t>
  </si>
  <si>
    <t>집행대상</t>
  </si>
  <si>
    <t>기관운영
업무추진비</t>
  </si>
  <si>
    <r>
      <t xml:space="preserve">사용일시
</t>
    </r>
    <r>
      <rPr>
        <b/>
        <sz val="8"/>
        <rFont val="돋움"/>
        <family val="3"/>
      </rPr>
      <t>(지출일)</t>
    </r>
  </si>
  <si>
    <t>소방공무원</t>
  </si>
  <si>
    <t>2022년 12월  업무추진비 세부사용내역</t>
  </si>
  <si>
    <t>방문 민원인을 위한 다과물품 등 구매</t>
  </si>
  <si>
    <t>경조사비 지출(안행위 문0근 부위원장 빙모상)</t>
  </si>
  <si>
    <t>2022년 어린이 불조심 포스터 공모전 시상식 격려품 구매</t>
  </si>
  <si>
    <t>민원인</t>
  </si>
  <si>
    <t>도의원</t>
  </si>
  <si>
    <t>민간인</t>
  </si>
  <si>
    <t>경조사비 지출(구급대 소방교 장0진 결혼)</t>
  </si>
  <si>
    <t>경조사비 지출(구급대 소방사 함0현 결혼)</t>
  </si>
  <si>
    <t>윈플러스마트</t>
  </si>
  <si>
    <t>농협</t>
  </si>
  <si>
    <t>안전관리 우수부서 및 대원 격려품 구매(지역상품권)</t>
  </si>
  <si>
    <t>주식회사문화상품권</t>
  </si>
  <si>
    <t>3.4분기 직원 생일자 격려물품 구매(피자 등)</t>
  </si>
  <si>
    <t>호식이두마리 치킨</t>
  </si>
  <si>
    <t>리버스 멘토링 소요비용 지급</t>
  </si>
  <si>
    <t>필필필
CGV성남모란</t>
  </si>
  <si>
    <t>(재난예방과)직원 힐링을 위한 소방안전 포스터 전시에 따른 홍보 물품 제작</t>
  </si>
  <si>
    <t>2022년 지역 언론인 간담회 소요비용 지급(2차)</t>
  </si>
  <si>
    <t>하반기 소방정책자문회의 소요비용 지급</t>
  </si>
  <si>
    <t>퇴직 소방공무원 초청 간담회 소요비용 지급</t>
  </si>
  <si>
    <t>2022년 지역 언론인 간담회 소요비용 지급(1차)</t>
  </si>
  <si>
    <t>PTSD상담 및 스트레스 해소방안 강구 등을 위한 간담회 소요비용 지급</t>
  </si>
  <si>
    <t>주식회사 이랑</t>
  </si>
  <si>
    <t>가야한정식</t>
  </si>
  <si>
    <t>언론인 등 7명</t>
  </si>
  <si>
    <t>신한펠리체</t>
  </si>
  <si>
    <t>정책자문위원 등 18명</t>
  </si>
  <si>
    <t>퇴직공무춴 등 12명</t>
  </si>
  <si>
    <t>장군보쌈족발</t>
  </si>
  <si>
    <t>화담정원</t>
  </si>
  <si>
    <t>언론인 등 5명</t>
  </si>
  <si>
    <t>코지하우스</t>
  </si>
  <si>
    <t>상담사 등 4명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</si>
</sst>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2]yyyy&quot;년&quot;\ m&quot;월&quot;\ d&quot;일&quot;\ dddd"/>
    <numFmt numFmtId="185" formatCode="yy&quot;-&quot;m&quot;-&quot;d;@"/>
    <numFmt numFmtId="186" formatCode="#,##0;[Red]#,##0"/>
    <numFmt numFmtId="187" formatCode="m&quot;월&quot;\ d&quot;일&quot;;@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8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u val="double"/>
      <sz val="2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12"/>
      <color indexed="63"/>
      <name val="돋움"/>
      <family val="3"/>
    </font>
    <font>
      <b/>
      <sz val="12"/>
      <color indexed="63"/>
      <name val="돋움"/>
      <family val="3"/>
    </font>
    <font>
      <sz val="11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8"/>
      <color theme="1"/>
      <name val="돋움"/>
      <family val="3"/>
    </font>
    <font>
      <sz val="12"/>
      <color rgb="FF333333"/>
      <name val="돋움"/>
      <family val="3"/>
    </font>
    <font>
      <b/>
      <sz val="12"/>
      <color rgb="FF333333"/>
      <name val="돋움"/>
      <family val="3"/>
    </font>
    <font>
      <sz val="11"/>
      <color rgb="FF333333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9" fillId="0" borderId="0" applyNumberFormat="0" applyFill="0" applyBorder="0" applyAlignment="0" applyProtection="0"/>
  </cellStyleXfs>
  <cellXfs count="54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14" fontId="50" fillId="0" borderId="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41" fontId="8" fillId="33" borderId="11" xfId="48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3" fontId="51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41" fontId="8" fillId="33" borderId="14" xfId="48" applyFont="1" applyFill="1" applyBorder="1" applyAlignment="1">
      <alignment horizontal="center" vertical="center" shrinkToFit="1"/>
    </xf>
    <xf numFmtId="41" fontId="8" fillId="35" borderId="15" xfId="48" applyFont="1" applyFill="1" applyBorder="1" applyAlignment="1">
      <alignment vertical="center" shrinkToFit="1"/>
    </xf>
    <xf numFmtId="41" fontId="8" fillId="0" borderId="10" xfId="48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14" fontId="51" fillId="0" borderId="10" xfId="0" applyNumberFormat="1" applyFont="1" applyFill="1" applyBorder="1" applyAlignment="1">
      <alignment horizontal="center" vertical="center"/>
    </xf>
    <xf numFmtId="41" fontId="8" fillId="33" borderId="10" xfId="48" applyFont="1" applyFill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vertical="center"/>
    </xf>
    <xf numFmtId="3" fontId="52" fillId="36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86" fontId="5" fillId="0" borderId="10" xfId="50" applyNumberFormat="1" applyFont="1" applyBorder="1" applyAlignment="1">
      <alignment horizontal="center" vertical="center" wrapText="1"/>
    </xf>
    <xf numFmtId="3" fontId="51" fillId="0" borderId="10" xfId="64" applyNumberFormat="1" applyFont="1" applyFill="1" applyBorder="1" applyAlignment="1">
      <alignment horizontal="right" vertical="center"/>
      <protection/>
    </xf>
    <xf numFmtId="14" fontId="4" fillId="34" borderId="16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176" fontId="4" fillId="36" borderId="10" xfId="48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1" fontId="8" fillId="35" borderId="19" xfId="48" applyFont="1" applyFill="1" applyBorder="1" applyAlignment="1">
      <alignment horizontal="center" vertical="center" shrinkToFit="1"/>
    </xf>
    <xf numFmtId="176" fontId="5" fillId="35" borderId="10" xfId="48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41" fontId="8" fillId="35" borderId="10" xfId="48" applyFont="1" applyFill="1" applyBorder="1" applyAlignment="1">
      <alignment horizontal="center" vertical="center" shrinkToFit="1"/>
    </xf>
    <xf numFmtId="14" fontId="5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80" zoomScaleNormal="80"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7" sqref="E17"/>
    </sheetView>
  </sheetViews>
  <sheetFormatPr defaultColWidth="9.140625" defaultRowHeight="15"/>
  <cols>
    <col min="1" max="1" width="9.7109375" style="0" bestFit="1" customWidth="1"/>
    <col min="2" max="2" width="15.00390625" style="0" bestFit="1" customWidth="1"/>
    <col min="3" max="3" width="13.00390625" style="9" bestFit="1" customWidth="1"/>
    <col min="4" max="4" width="13.00390625" style="0" bestFit="1" customWidth="1"/>
    <col min="5" max="5" width="78.8515625" style="0" bestFit="1" customWidth="1"/>
    <col min="6" max="6" width="21.8515625" style="7" bestFit="1" customWidth="1"/>
    <col min="7" max="7" width="24.140625" style="7" customWidth="1"/>
  </cols>
  <sheetData>
    <row r="1" spans="1:7" ht="43.5" customHeight="1">
      <c r="A1" s="44" t="s">
        <v>11</v>
      </c>
      <c r="B1" s="44"/>
      <c r="C1" s="44"/>
      <c r="D1" s="44"/>
      <c r="E1" s="44"/>
      <c r="F1" s="44"/>
      <c r="G1" s="44"/>
    </row>
    <row r="2" spans="1:5" ht="17.25" thickBot="1">
      <c r="A2" s="1"/>
      <c r="B2" s="2"/>
      <c r="C2" s="8"/>
      <c r="D2" s="3"/>
      <c r="E2" s="3"/>
    </row>
    <row r="3" spans="1:7" ht="33" customHeight="1" thickBot="1">
      <c r="A3" s="11" t="s">
        <v>0</v>
      </c>
      <c r="B3" s="12" t="s">
        <v>1</v>
      </c>
      <c r="C3" s="27" t="s">
        <v>9</v>
      </c>
      <c r="D3" s="28" t="s">
        <v>2</v>
      </c>
      <c r="E3" s="29" t="s">
        <v>3</v>
      </c>
      <c r="F3" s="28" t="s">
        <v>6</v>
      </c>
      <c r="G3" s="30" t="s">
        <v>7</v>
      </c>
    </row>
    <row r="4" spans="1:7" ht="33" customHeight="1">
      <c r="A4" s="45" t="s">
        <v>8</v>
      </c>
      <c r="B4" s="10">
        <v>6000000</v>
      </c>
      <c r="C4" s="6"/>
      <c r="D4" s="31">
        <f>SUM(D5:D10)</f>
        <v>615390</v>
      </c>
      <c r="E4" s="32"/>
      <c r="F4" s="33"/>
      <c r="G4" s="33"/>
    </row>
    <row r="5" spans="1:7" s="13" customFormat="1" ht="33" customHeight="1">
      <c r="A5" s="46"/>
      <c r="B5" s="17"/>
      <c r="C5" s="41">
        <v>44902</v>
      </c>
      <c r="D5" s="14">
        <v>150000</v>
      </c>
      <c r="E5" s="34" t="s">
        <v>14</v>
      </c>
      <c r="F5" s="19" t="s">
        <v>23</v>
      </c>
      <c r="G5" s="35" t="s">
        <v>17</v>
      </c>
    </row>
    <row r="6" spans="1:7" s="13" customFormat="1" ht="33" customHeight="1">
      <c r="A6" s="46"/>
      <c r="B6" s="17"/>
      <c r="C6" s="41">
        <v>44903</v>
      </c>
      <c r="D6" s="14">
        <v>50000</v>
      </c>
      <c r="E6" s="34" t="s">
        <v>19</v>
      </c>
      <c r="F6" s="19"/>
      <c r="G6" s="35" t="s">
        <v>10</v>
      </c>
    </row>
    <row r="7" spans="1:7" s="13" customFormat="1" ht="33" customHeight="1">
      <c r="A7" s="46"/>
      <c r="B7" s="17"/>
      <c r="C7" s="41">
        <v>44910</v>
      </c>
      <c r="D7" s="14">
        <v>50000</v>
      </c>
      <c r="E7" s="34" t="s">
        <v>18</v>
      </c>
      <c r="F7" s="19"/>
      <c r="G7" s="35" t="s">
        <v>10</v>
      </c>
    </row>
    <row r="8" spans="1:7" s="13" customFormat="1" ht="33" customHeight="1">
      <c r="A8" s="46"/>
      <c r="B8" s="17"/>
      <c r="C8" s="41">
        <v>44911</v>
      </c>
      <c r="D8" s="14">
        <v>200000</v>
      </c>
      <c r="E8" s="34" t="s">
        <v>22</v>
      </c>
      <c r="F8" s="35" t="s">
        <v>21</v>
      </c>
      <c r="G8" s="35" t="s">
        <v>10</v>
      </c>
    </row>
    <row r="9" spans="1:7" s="13" customFormat="1" ht="33" customHeight="1">
      <c r="A9" s="46"/>
      <c r="B9" s="17"/>
      <c r="C9" s="41">
        <v>44916</v>
      </c>
      <c r="D9" s="14">
        <v>50000</v>
      </c>
      <c r="E9" s="34" t="s">
        <v>13</v>
      </c>
      <c r="F9" s="35"/>
      <c r="G9" s="35" t="s">
        <v>16</v>
      </c>
    </row>
    <row r="10" spans="1:7" ht="33" customHeight="1" thickBot="1">
      <c r="A10" s="47"/>
      <c r="B10" s="17"/>
      <c r="C10" s="41">
        <v>44924</v>
      </c>
      <c r="D10" s="14">
        <v>115390</v>
      </c>
      <c r="E10" s="34" t="s">
        <v>12</v>
      </c>
      <c r="F10" s="19" t="s">
        <v>20</v>
      </c>
      <c r="G10" s="35" t="s">
        <v>15</v>
      </c>
    </row>
    <row r="11" spans="1:7" ht="33" customHeight="1">
      <c r="A11" s="48" t="s">
        <v>4</v>
      </c>
      <c r="B11" s="16">
        <v>10690000</v>
      </c>
      <c r="C11" s="6"/>
      <c r="D11" s="31">
        <f>SUM(D12:D13)</f>
        <v>2746150</v>
      </c>
      <c r="E11" s="36"/>
      <c r="F11" s="33"/>
      <c r="G11" s="33"/>
    </row>
    <row r="12" spans="1:7" s="13" customFormat="1" ht="33" customHeight="1">
      <c r="A12" s="49"/>
      <c r="B12" s="40"/>
      <c r="C12" s="20">
        <v>44908</v>
      </c>
      <c r="D12" s="38">
        <v>970000</v>
      </c>
      <c r="E12" s="36" t="s">
        <v>26</v>
      </c>
      <c r="F12" s="39" t="s">
        <v>27</v>
      </c>
      <c r="G12" s="39" t="s">
        <v>10</v>
      </c>
    </row>
    <row r="13" spans="1:7" s="13" customFormat="1" ht="33" customHeight="1">
      <c r="A13" s="50"/>
      <c r="B13" s="37"/>
      <c r="C13" s="41">
        <v>44922</v>
      </c>
      <c r="D13" s="38">
        <v>1776150</v>
      </c>
      <c r="E13" s="36" t="s">
        <v>24</v>
      </c>
      <c r="F13" s="33" t="s">
        <v>25</v>
      </c>
      <c r="G13" s="39" t="s">
        <v>10</v>
      </c>
    </row>
    <row r="14" spans="1:7" ht="33" customHeight="1">
      <c r="A14" s="51" t="s">
        <v>5</v>
      </c>
      <c r="B14" s="21">
        <v>5200000</v>
      </c>
      <c r="C14" s="22"/>
      <c r="D14" s="23">
        <f>SUM(D15:D20)</f>
        <v>1417750</v>
      </c>
      <c r="E14" s="24"/>
      <c r="F14" s="19"/>
      <c r="G14" s="19"/>
    </row>
    <row r="15" spans="1:7" s="13" customFormat="1" ht="33" customHeight="1">
      <c r="A15" s="52"/>
      <c r="B15" s="18"/>
      <c r="C15" s="41">
        <v>44907</v>
      </c>
      <c r="D15" s="26">
        <v>90200</v>
      </c>
      <c r="E15" s="15" t="s">
        <v>33</v>
      </c>
      <c r="F15" s="33" t="s">
        <v>43</v>
      </c>
      <c r="G15" s="33" t="s">
        <v>44</v>
      </c>
    </row>
    <row r="16" spans="1:7" s="13" customFormat="1" ht="33" customHeight="1">
      <c r="A16" s="52"/>
      <c r="B16" s="18"/>
      <c r="C16" s="41">
        <v>44910</v>
      </c>
      <c r="D16" s="26">
        <v>150000</v>
      </c>
      <c r="E16" s="15" t="s">
        <v>32</v>
      </c>
      <c r="F16" s="33" t="s">
        <v>41</v>
      </c>
      <c r="G16" s="33" t="s">
        <v>42</v>
      </c>
    </row>
    <row r="17" spans="1:9" ht="33" customHeight="1">
      <c r="A17" s="52"/>
      <c r="B17" s="18"/>
      <c r="C17" s="41">
        <v>44914</v>
      </c>
      <c r="D17" s="26">
        <v>300000</v>
      </c>
      <c r="E17" s="15" t="s">
        <v>31</v>
      </c>
      <c r="F17" s="33" t="s">
        <v>40</v>
      </c>
      <c r="G17" s="33" t="s">
        <v>39</v>
      </c>
      <c r="H17" s="4"/>
      <c r="I17" s="5"/>
    </row>
    <row r="18" spans="1:7" ht="36.75" customHeight="1">
      <c r="A18" s="52"/>
      <c r="B18" s="42"/>
      <c r="C18" s="41">
        <v>44915</v>
      </c>
      <c r="D18" s="26">
        <v>490000</v>
      </c>
      <c r="E18" s="15" t="s">
        <v>30</v>
      </c>
      <c r="F18" s="19" t="s">
        <v>37</v>
      </c>
      <c r="G18" s="25" t="s">
        <v>38</v>
      </c>
    </row>
    <row r="19" spans="1:7" s="13" customFormat="1" ht="36.75" customHeight="1">
      <c r="A19" s="52"/>
      <c r="B19" s="42"/>
      <c r="C19" s="41">
        <v>44917</v>
      </c>
      <c r="D19" s="26">
        <v>203000</v>
      </c>
      <c r="E19" s="15" t="s">
        <v>29</v>
      </c>
      <c r="F19" s="19" t="s">
        <v>35</v>
      </c>
      <c r="G19" s="25" t="s">
        <v>36</v>
      </c>
    </row>
    <row r="20" spans="1:7" s="13" customFormat="1" ht="36.75" customHeight="1">
      <c r="A20" s="53"/>
      <c r="B20" s="42"/>
      <c r="C20" s="41">
        <v>44924</v>
      </c>
      <c r="D20" s="26">
        <v>184550</v>
      </c>
      <c r="E20" s="43" t="s">
        <v>28</v>
      </c>
      <c r="F20" s="35" t="s">
        <v>34</v>
      </c>
      <c r="G20" s="35" t="s">
        <v>17</v>
      </c>
    </row>
  </sheetData>
  <sheetProtection/>
  <mergeCells count="4">
    <mergeCell ref="A1:G1"/>
    <mergeCell ref="A4:A10"/>
    <mergeCell ref="A11:A13"/>
    <mergeCell ref="A14:A20"/>
  </mergeCells>
  <printOptions/>
  <pageMargins left="0.41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2010-04-30T02:51:43Z</cp:lastPrinted>
  <dcterms:created xsi:type="dcterms:W3CDTF">2010-04-26T02:54:43Z</dcterms:created>
  <dcterms:modified xsi:type="dcterms:W3CDTF">2023-01-04T03:36:16Z</dcterms:modified>
  <cp:category/>
  <cp:version/>
  <cp:contentType/>
  <cp:contentStatus/>
</cp:coreProperties>
</file>