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'세부사용내역'!$A$15</definedName>
  </definedNames>
  <calcPr fullCalcOnLoad="1"/>
</workbook>
</file>

<file path=xl/sharedStrings.xml><?xml version="1.0" encoding="utf-8"?>
<sst xmlns="http://schemas.openxmlformats.org/spreadsheetml/2006/main" count="52" uniqueCount="50">
  <si>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</si>
  <si>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</si>
  <si>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</si>
  <si>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</si>
  <si>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</si>
  <si>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</si>
  <si>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</si>
  <si>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</si>
  <si>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</si>
  <si>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</si>
  <si>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2022년 6월  업무추진비 세부사용내역</t>
  </si>
  <si>
    <t>2023년 현충일 충혼탑 참배에 따른 헌화 및 화환 구매</t>
  </si>
  <si>
    <t>상반기 퇴직예정자 격려를 위한 정담회 소요비용 지급</t>
  </si>
  <si>
    <t>2023년 상반기 전출예정자 정담회 소요비용 지급</t>
  </si>
  <si>
    <t>2023-06-11
(2023-06-13)</t>
  </si>
  <si>
    <t>2023-06-17
(2023-06-15)</t>
  </si>
  <si>
    <t>2023-07-01
(2023-06-26)</t>
  </si>
  <si>
    <t>2023-06-05
(2023-6-12)</t>
  </si>
  <si>
    <t>웰빙플라워</t>
  </si>
  <si>
    <t>소방공무원</t>
  </si>
  <si>
    <t>2023-06-12
(2023-06-16)</t>
  </si>
  <si>
    <t>2023-06-23
(2023-06-29)</t>
  </si>
  <si>
    <t>경조사비 지출(신흥 소방사 서0진 결혼)</t>
  </si>
  <si>
    <t>소방공무원 7명</t>
  </si>
  <si>
    <t>사계절한정식</t>
  </si>
  <si>
    <t>온달</t>
  </si>
  <si>
    <t>경조사비 지출(현장지휘단 소방경 박0길 자녀결혼)</t>
  </si>
  <si>
    <t>경조사비 지출(태평 소방교 이0연 결혼)</t>
  </si>
  <si>
    <t>소방공무원 요가체험비 지급(5월)</t>
  </si>
  <si>
    <t>2분기 직원 생일 축하 소요비용 지급</t>
  </si>
  <si>
    <t>2023년 직장동호회 운영지원 물품 구매대금 지급</t>
  </si>
  <si>
    <t>소방공무원(본서)</t>
  </si>
  <si>
    <t>호식이두마리치킨</t>
  </si>
  <si>
    <t>소방공무원 105명</t>
  </si>
  <si>
    <t>동호회 7개</t>
  </si>
  <si>
    <t>감염방지위원회 간담회 소요비용 지급</t>
  </si>
  <si>
    <t>소방정책자문위원회 및 장학생 간담회 소요비용 (식사 및 다과)</t>
  </si>
  <si>
    <t>청와대숯불갈비
윈플러스마트, 파리바게트</t>
  </si>
  <si>
    <t>소방정책자문위원 등 10명</t>
  </si>
  <si>
    <t>소방정책간담회 소요물품 구매(다과류 )</t>
  </si>
  <si>
    <t>파리바게트,달곰오란다</t>
  </si>
  <si>
    <t>황제삼계탕</t>
  </si>
  <si>
    <t>감영방지위원포함 10명</t>
  </si>
  <si>
    <t>2023-06-08
(2023-06-16)</t>
  </si>
  <si>
    <t>2023-06-15
(2023-06-20)</t>
  </si>
  <si>
    <t>2023-06-29
(2023-06-30</t>
  </si>
  <si>
    <t>정책자문위원 등 13명</t>
  </si>
  <si>
    <t>인터넷쇼핑몰</t>
  </si>
  <si>
    <t>소방공무원24명</t>
  </si>
  <si>
    <t>성남시 현충탑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</si>
</sst>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63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3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2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8" fillId="35" borderId="26" xfId="48" applyFont="1" applyFill="1" applyBorder="1" applyAlignment="1">
      <alignment vertical="center" shrinkToFit="1"/>
    </xf>
    <xf numFmtId="41" fontId="8" fillId="35" borderId="14" xfId="48" applyFont="1" applyFill="1" applyBorder="1" applyAlignment="1">
      <alignment vertical="center" shrinkToFi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3" sqref="E23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24.140625" style="7" customWidth="1"/>
  </cols>
  <sheetData>
    <row r="1" spans="1:7" ht="43.5" customHeight="1">
      <c r="A1" s="43" t="s">
        <v>10</v>
      </c>
      <c r="B1" s="43"/>
      <c r="C1" s="43"/>
      <c r="D1" s="43"/>
      <c r="E1" s="43"/>
      <c r="F1" s="43"/>
      <c r="G1" s="43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6" t="s">
        <v>9</v>
      </c>
      <c r="D3" s="27" t="s">
        <v>2</v>
      </c>
      <c r="E3" s="28" t="s">
        <v>3</v>
      </c>
      <c r="F3" s="27" t="s">
        <v>6</v>
      </c>
      <c r="G3" s="29" t="s">
        <v>7</v>
      </c>
    </row>
    <row r="4" spans="1:7" ht="33" customHeight="1">
      <c r="A4" s="44" t="s">
        <v>8</v>
      </c>
      <c r="B4" s="10">
        <v>6000000</v>
      </c>
      <c r="C4" s="6"/>
      <c r="D4" s="30">
        <f>SUM(D5:D14)</f>
        <v>787000</v>
      </c>
      <c r="E4" s="31"/>
      <c r="F4" s="32"/>
      <c r="G4" s="32"/>
    </row>
    <row r="5" spans="1:7" s="13" customFormat="1" ht="33" customHeight="1">
      <c r="A5" s="45"/>
      <c r="B5" s="17"/>
      <c r="C5" s="38" t="s">
        <v>17</v>
      </c>
      <c r="D5" s="14">
        <v>120000</v>
      </c>
      <c r="E5" s="41" t="s">
        <v>11</v>
      </c>
      <c r="F5" s="19" t="s">
        <v>18</v>
      </c>
      <c r="G5" s="34" t="s">
        <v>49</v>
      </c>
    </row>
    <row r="6" spans="1:7" s="13" customFormat="1" ht="33" customHeight="1">
      <c r="A6" s="45"/>
      <c r="B6" s="17"/>
      <c r="C6" s="38" t="s">
        <v>14</v>
      </c>
      <c r="D6" s="14">
        <v>50000</v>
      </c>
      <c r="E6" s="41" t="s">
        <v>22</v>
      </c>
      <c r="F6" s="19"/>
      <c r="G6" s="34" t="s">
        <v>19</v>
      </c>
    </row>
    <row r="7" spans="1:7" s="13" customFormat="1" ht="33" customHeight="1">
      <c r="A7" s="45"/>
      <c r="B7" s="17"/>
      <c r="C7" s="38" t="s">
        <v>15</v>
      </c>
      <c r="D7" s="14">
        <v>50000</v>
      </c>
      <c r="E7" s="42" t="s">
        <v>26</v>
      </c>
      <c r="F7" s="19"/>
      <c r="G7" s="34" t="s">
        <v>19</v>
      </c>
    </row>
    <row r="8" spans="1:7" s="13" customFormat="1" ht="33" customHeight="1">
      <c r="A8" s="45"/>
      <c r="B8" s="17"/>
      <c r="C8" s="38" t="s">
        <v>20</v>
      </c>
      <c r="D8" s="14">
        <v>300000</v>
      </c>
      <c r="E8" s="42" t="s">
        <v>12</v>
      </c>
      <c r="F8" s="19" t="s">
        <v>25</v>
      </c>
      <c r="G8" s="34" t="s">
        <v>48</v>
      </c>
    </row>
    <row r="9" spans="1:7" s="13" customFormat="1" ht="33" customHeight="1">
      <c r="A9" s="45"/>
      <c r="B9" s="17"/>
      <c r="C9" s="38" t="s">
        <v>16</v>
      </c>
      <c r="D9" s="14">
        <v>50000</v>
      </c>
      <c r="E9" s="42" t="s">
        <v>27</v>
      </c>
      <c r="F9" s="19"/>
      <c r="G9" s="34" t="s">
        <v>19</v>
      </c>
    </row>
    <row r="10" spans="1:7" s="13" customFormat="1" ht="33" customHeight="1">
      <c r="A10" s="45"/>
      <c r="B10" s="17"/>
      <c r="C10" s="38" t="s">
        <v>21</v>
      </c>
      <c r="D10" s="14">
        <v>217000</v>
      </c>
      <c r="E10" s="42" t="s">
        <v>13</v>
      </c>
      <c r="F10" s="34" t="s">
        <v>24</v>
      </c>
      <c r="G10" s="34" t="s">
        <v>23</v>
      </c>
    </row>
    <row r="11" spans="1:7" s="13" customFormat="1" ht="33" customHeight="1">
      <c r="A11" s="45"/>
      <c r="B11" s="17"/>
      <c r="C11" s="38"/>
      <c r="D11" s="14"/>
      <c r="E11" s="33"/>
      <c r="F11" s="34"/>
      <c r="G11" s="34"/>
    </row>
    <row r="12" spans="1:7" s="13" customFormat="1" ht="33" customHeight="1">
      <c r="A12" s="45"/>
      <c r="B12" s="17"/>
      <c r="C12" s="38"/>
      <c r="D12" s="14"/>
      <c r="E12" s="33"/>
      <c r="F12" s="34"/>
      <c r="G12" s="34"/>
    </row>
    <row r="13" spans="1:7" s="13" customFormat="1" ht="33" customHeight="1">
      <c r="A13" s="45"/>
      <c r="B13" s="17"/>
      <c r="C13" s="38"/>
      <c r="D13" s="14"/>
      <c r="E13" s="33"/>
      <c r="F13" s="34"/>
      <c r="G13" s="34"/>
    </row>
    <row r="14" spans="1:7" ht="33" customHeight="1" thickBot="1">
      <c r="A14" s="46"/>
      <c r="B14" s="17"/>
      <c r="C14" s="38"/>
      <c r="D14" s="14"/>
      <c r="E14" s="33"/>
      <c r="F14" s="19"/>
      <c r="G14" s="34"/>
    </row>
    <row r="15" spans="1:7" ht="33" customHeight="1">
      <c r="A15" s="47" t="s">
        <v>4</v>
      </c>
      <c r="B15" s="16">
        <v>11020000</v>
      </c>
      <c r="C15" s="6"/>
      <c r="D15" s="30">
        <f>SUM(D16:D18)</f>
        <v>3329900</v>
      </c>
      <c r="E15" s="35"/>
      <c r="F15" s="32"/>
      <c r="G15" s="32"/>
    </row>
    <row r="16" spans="1:7" s="13" customFormat="1" ht="33" customHeight="1">
      <c r="A16" s="48"/>
      <c r="B16" s="17"/>
      <c r="C16" s="38">
        <v>45090</v>
      </c>
      <c r="D16" s="36">
        <v>135000</v>
      </c>
      <c r="E16" s="35" t="s">
        <v>28</v>
      </c>
      <c r="F16" s="37"/>
      <c r="G16" s="37" t="s">
        <v>31</v>
      </c>
    </row>
    <row r="17" spans="1:7" s="13" customFormat="1" ht="33" customHeight="1">
      <c r="A17" s="48"/>
      <c r="B17" s="53"/>
      <c r="C17" s="38">
        <v>45106</v>
      </c>
      <c r="D17" s="36">
        <v>2100000</v>
      </c>
      <c r="E17" s="35" t="s">
        <v>29</v>
      </c>
      <c r="F17" s="37" t="s">
        <v>32</v>
      </c>
      <c r="G17" s="37" t="s">
        <v>33</v>
      </c>
    </row>
    <row r="18" spans="1:7" s="13" customFormat="1" ht="33" customHeight="1">
      <c r="A18" s="49"/>
      <c r="B18" s="54"/>
      <c r="C18" s="38">
        <v>45107</v>
      </c>
      <c r="D18" s="36">
        <v>1094900</v>
      </c>
      <c r="E18" s="35" t="s">
        <v>30</v>
      </c>
      <c r="F18" s="32" t="s">
        <v>47</v>
      </c>
      <c r="G18" s="37" t="s">
        <v>34</v>
      </c>
    </row>
    <row r="19" spans="1:7" ht="33" customHeight="1">
      <c r="A19" s="50" t="s">
        <v>5</v>
      </c>
      <c r="B19" s="20">
        <v>5200000</v>
      </c>
      <c r="C19" s="21"/>
      <c r="D19" s="22">
        <f>SUM(D20:D25)</f>
        <v>619440</v>
      </c>
      <c r="E19" s="23"/>
      <c r="F19" s="19"/>
      <c r="G19" s="19"/>
    </row>
    <row r="20" spans="1:7" s="13" customFormat="1" ht="33" customHeight="1">
      <c r="A20" s="51"/>
      <c r="B20" s="18"/>
      <c r="C20" s="38" t="s">
        <v>43</v>
      </c>
      <c r="D20" s="25">
        <v>240000</v>
      </c>
      <c r="E20" s="15" t="s">
        <v>35</v>
      </c>
      <c r="F20" s="32" t="s">
        <v>41</v>
      </c>
      <c r="G20" s="32" t="s">
        <v>42</v>
      </c>
    </row>
    <row r="21" spans="1:7" s="13" customFormat="1" ht="33" customHeight="1">
      <c r="A21" s="51"/>
      <c r="B21" s="18"/>
      <c r="C21" s="38" t="s">
        <v>44</v>
      </c>
      <c r="D21" s="25">
        <v>291040</v>
      </c>
      <c r="E21" s="15" t="s">
        <v>36</v>
      </c>
      <c r="F21" s="37" t="s">
        <v>37</v>
      </c>
      <c r="G21" s="32" t="s">
        <v>38</v>
      </c>
    </row>
    <row r="22" spans="1:9" ht="33" customHeight="1">
      <c r="A22" s="51"/>
      <c r="B22" s="18"/>
      <c r="C22" s="38" t="s">
        <v>45</v>
      </c>
      <c r="D22" s="25">
        <v>88400</v>
      </c>
      <c r="E22" s="15" t="s">
        <v>39</v>
      </c>
      <c r="F22" s="32" t="s">
        <v>40</v>
      </c>
      <c r="G22" s="32" t="s">
        <v>46</v>
      </c>
      <c r="H22" s="4"/>
      <c r="I22" s="5"/>
    </row>
    <row r="23" spans="1:7" ht="36.75" customHeight="1">
      <c r="A23" s="51"/>
      <c r="B23" s="39"/>
      <c r="C23" s="38"/>
      <c r="D23" s="25"/>
      <c r="E23" s="15"/>
      <c r="F23" s="19"/>
      <c r="G23" s="24"/>
    </row>
    <row r="24" spans="1:7" s="13" customFormat="1" ht="36.75" customHeight="1">
      <c r="A24" s="51"/>
      <c r="B24" s="39"/>
      <c r="C24" s="38"/>
      <c r="D24" s="25"/>
      <c r="E24" s="15"/>
      <c r="F24" s="19"/>
      <c r="G24" s="24"/>
    </row>
    <row r="25" spans="1:7" s="13" customFormat="1" ht="36.75" customHeight="1">
      <c r="A25" s="52"/>
      <c r="B25" s="39"/>
      <c r="C25" s="38"/>
      <c r="D25" s="25"/>
      <c r="E25" s="40"/>
      <c r="F25" s="34"/>
      <c r="G25" s="34"/>
    </row>
  </sheetData>
  <sheetProtection/>
  <mergeCells count="4">
    <mergeCell ref="A1:G1"/>
    <mergeCell ref="A4:A14"/>
    <mergeCell ref="A15:A18"/>
    <mergeCell ref="A19:A25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2023-07-04T08:30:52Z</dcterms:modified>
  <cp:category/>
  <cp:version/>
  <cp:contentType/>
  <cp:contentStatus/>
</cp:coreProperties>
</file>