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485" windowWidth="15480" windowHeight="9285" activeTab="0"/>
  </bookViews>
  <sheets>
    <sheet name="세부사용내역" sheetId="1" r:id="rId1"/>
    <sheet name="Sheet3" sheetId="2" r:id="rId2"/>
  </sheets>
  <definedNames>
    <definedName name="기관운영_업무추진비">'세부사용내역'!$A$4</definedName>
    <definedName name="시책추진_업무추진비">'세부사용내역'!#REF!</definedName>
    <definedName name="정원가산_업무추진비">'세부사용내역'!$A$11</definedName>
  </definedNames>
  <calcPr fullCalcOnLoad="1"/>
</workbook>
</file>

<file path=xl/sharedStrings.xml><?xml version="1.0" encoding="utf-8"?>
<sst xmlns="http://schemas.openxmlformats.org/spreadsheetml/2006/main" count="33" uniqueCount="26">
  <si>
    <t>구     분</t>
  </si>
  <si>
    <t>예산액</t>
  </si>
  <si>
    <t>사용액</t>
  </si>
  <si>
    <t>사용  내역</t>
  </si>
  <si>
    <t>정원가산
업무추진비</t>
  </si>
  <si>
    <r>
      <t xml:space="preserve">사용일시
</t>
    </r>
    <r>
      <rPr>
        <b/>
        <sz val="8"/>
        <rFont val="돋움"/>
        <family val="3"/>
      </rPr>
      <t>(지출일기준)</t>
    </r>
  </si>
  <si>
    <t>시책추진
업무추진비</t>
  </si>
  <si>
    <t xml:space="preserve">
기관운영
업무추진비</t>
  </si>
  <si>
    <t>장소</t>
  </si>
  <si>
    <t>집행대상</t>
  </si>
  <si>
    <t>내부직원</t>
  </si>
  <si>
    <t>관내 음식점</t>
  </si>
  <si>
    <t>2015년 2월  업무추진비 세부사용내역</t>
  </si>
  <si>
    <t xml:space="preserve">성남 의용(여성)소방대 간담회 </t>
  </si>
  <si>
    <t>설명절 맞이 직원 격려물품 구입</t>
  </si>
  <si>
    <t>직원 경조사비 지급</t>
  </si>
  <si>
    <t>현대청과</t>
  </si>
  <si>
    <t>관내 음식점</t>
  </si>
  <si>
    <t>서장 포함 24명</t>
  </si>
  <si>
    <t>내부직원</t>
  </si>
  <si>
    <t>웰빙플라워</t>
  </si>
  <si>
    <t>현장활동대원 격려 간담회(수진)</t>
  </si>
  <si>
    <t>현장활동대원 격려 간담회(수진)</t>
  </si>
  <si>
    <t>현장활동대원 격려 간담회(단대)</t>
  </si>
  <si>
    <t>유관기관(성남지청) 기관장 취임 축하난</t>
  </si>
  <si>
    <t>성남지청장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</si>
</sst>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16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b/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0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0"/>
      <color theme="1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rgb="FF000000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41" fontId="7" fillId="33" borderId="13" xfId="48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1" fontId="7" fillId="33" borderId="14" xfId="48" applyFont="1" applyFill="1" applyBorder="1" applyAlignment="1">
      <alignment horizontal="center" vertical="center" shrinkToFit="1"/>
    </xf>
    <xf numFmtId="178" fontId="5" fillId="0" borderId="14" xfId="0" applyNumberFormat="1" applyFont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3" fontId="48" fillId="0" borderId="0" xfId="0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 vertical="center"/>
    </xf>
    <xf numFmtId="14" fontId="48" fillId="0" borderId="0" xfId="0" applyNumberFormat="1" applyFont="1" applyFill="1" applyBorder="1" applyAlignment="1">
      <alignment horizontal="center" vertical="center"/>
    </xf>
    <xf numFmtId="41" fontId="7" fillId="34" borderId="15" xfId="48" applyFont="1" applyFill="1" applyBorder="1" applyAlignment="1">
      <alignment horizontal="center" vertical="center" shrinkToFit="1"/>
    </xf>
    <xf numFmtId="41" fontId="8" fillId="35" borderId="14" xfId="48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41" fontId="8" fillId="36" borderId="16" xfId="48" applyFont="1" applyFill="1" applyBorder="1" applyAlignment="1">
      <alignment vertical="center"/>
    </xf>
    <xf numFmtId="41" fontId="7" fillId="34" borderId="17" xfId="48" applyFont="1" applyFill="1" applyBorder="1" applyAlignment="1">
      <alignment horizontal="center" vertical="center"/>
    </xf>
    <xf numFmtId="41" fontId="8" fillId="34" borderId="17" xfId="48" applyFont="1" applyFill="1" applyBorder="1" applyAlignment="1">
      <alignment vertical="center"/>
    </xf>
    <xf numFmtId="14" fontId="5" fillId="0" borderId="17" xfId="0" applyNumberFormat="1" applyFont="1" applyFill="1" applyBorder="1" applyAlignment="1">
      <alignment vertical="center"/>
    </xf>
    <xf numFmtId="176" fontId="8" fillId="34" borderId="15" xfId="48" applyNumberFormat="1" applyFont="1" applyFill="1" applyBorder="1" applyAlignment="1">
      <alignment vertical="center"/>
    </xf>
    <xf numFmtId="41" fontId="7" fillId="34" borderId="18" xfId="48" applyFont="1" applyFill="1" applyBorder="1" applyAlignment="1">
      <alignment horizontal="center" vertical="center" shrinkToFit="1"/>
    </xf>
    <xf numFmtId="41" fontId="8" fillId="34" borderId="18" xfId="48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9" fillId="0" borderId="22" xfId="0" applyFont="1" applyFill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4" fontId="5" fillId="0" borderId="15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1" fontId="7" fillId="33" borderId="29" xfId="48" applyFont="1" applyFill="1" applyBorder="1" applyAlignment="1">
      <alignment horizontal="center" vertical="center" shrinkToFit="1"/>
    </xf>
    <xf numFmtId="14" fontId="5" fillId="0" borderId="29" xfId="0" applyNumberFormat="1" applyFont="1" applyFill="1" applyBorder="1" applyAlignment="1">
      <alignment vertical="center"/>
    </xf>
    <xf numFmtId="176" fontId="8" fillId="35" borderId="29" xfId="48" applyNumberFormat="1" applyFont="1" applyFill="1" applyBorder="1" applyAlignment="1">
      <alignment vertical="center"/>
    </xf>
    <xf numFmtId="0" fontId="5" fillId="0" borderId="34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4" fillId="0" borderId="33" xfId="0" applyFont="1" applyBorder="1" applyAlignment="1">
      <alignment horizontal="center" vertical="top" wrapText="1"/>
    </xf>
    <xf numFmtId="41" fontId="7" fillId="34" borderId="15" xfId="48" applyFont="1" applyFill="1" applyBorder="1" applyAlignment="1">
      <alignment horizontal="center" vertical="center"/>
    </xf>
    <xf numFmtId="41" fontId="8" fillId="34" borderId="15" xfId="48" applyFont="1" applyFill="1" applyBorder="1" applyAlignment="1">
      <alignment vertical="center"/>
    </xf>
    <xf numFmtId="0" fontId="5" fillId="0" borderId="36" xfId="0" applyFont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9" sqref="G9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3.00390625" style="0" bestFit="1" customWidth="1"/>
    <col min="4" max="4" width="9.7109375" style="0" customWidth="1"/>
    <col min="5" max="5" width="43.140625" style="0" bestFit="1" customWidth="1"/>
    <col min="6" max="6" width="11.57421875" style="33" bestFit="1" customWidth="1"/>
    <col min="7" max="7" width="14.57421875" style="33" bestFit="1" customWidth="1"/>
  </cols>
  <sheetData>
    <row r="1" spans="1:5" ht="43.5" customHeight="1">
      <c r="A1" s="48" t="s">
        <v>12</v>
      </c>
      <c r="B1" s="48"/>
      <c r="C1" s="48"/>
      <c r="D1" s="48"/>
      <c r="E1" s="48"/>
    </row>
    <row r="2" spans="1:5" ht="17.25" thickBot="1">
      <c r="A2" s="1"/>
      <c r="B2" s="2"/>
      <c r="C2" s="3"/>
      <c r="D2" s="3"/>
      <c r="E2" s="3"/>
    </row>
    <row r="3" spans="1:7" ht="35.25" customHeight="1" thickBot="1">
      <c r="A3" s="4" t="s">
        <v>0</v>
      </c>
      <c r="B3" s="5" t="s">
        <v>1</v>
      </c>
      <c r="C3" s="8" t="s">
        <v>5</v>
      </c>
      <c r="D3" s="6" t="s">
        <v>2</v>
      </c>
      <c r="E3" s="25" t="s">
        <v>3</v>
      </c>
      <c r="F3" s="31" t="s">
        <v>8</v>
      </c>
      <c r="G3" s="32" t="s">
        <v>9</v>
      </c>
    </row>
    <row r="4" spans="1:7" ht="42.75" customHeight="1">
      <c r="A4" s="49" t="s">
        <v>7</v>
      </c>
      <c r="B4" s="7">
        <v>10900000</v>
      </c>
      <c r="C4" s="17"/>
      <c r="D4" s="18">
        <f>SUM(D5:D10)</f>
        <v>450000</v>
      </c>
      <c r="E4" s="26"/>
      <c r="F4" s="38"/>
      <c r="G4" s="34"/>
    </row>
    <row r="5" spans="1:7" ht="42.75" customHeight="1">
      <c r="A5" s="50"/>
      <c r="B5" s="19"/>
      <c r="C5" s="21">
        <v>42051</v>
      </c>
      <c r="D5" s="20">
        <v>100000</v>
      </c>
      <c r="E5" s="27" t="s">
        <v>21</v>
      </c>
      <c r="F5" s="39" t="s">
        <v>11</v>
      </c>
      <c r="G5" s="35" t="s">
        <v>10</v>
      </c>
    </row>
    <row r="6" spans="1:7" ht="42.75" customHeight="1">
      <c r="A6" s="50"/>
      <c r="B6" s="19"/>
      <c r="C6" s="21">
        <v>42052</v>
      </c>
      <c r="D6" s="20">
        <v>100000</v>
      </c>
      <c r="E6" s="27" t="s">
        <v>23</v>
      </c>
      <c r="F6" s="39" t="s">
        <v>11</v>
      </c>
      <c r="G6" s="35" t="s">
        <v>10</v>
      </c>
    </row>
    <row r="7" spans="1:7" ht="42.75" customHeight="1">
      <c r="A7" s="50"/>
      <c r="B7" s="19"/>
      <c r="C7" s="21">
        <v>42058</v>
      </c>
      <c r="D7" s="20">
        <v>50000</v>
      </c>
      <c r="E7" s="27" t="s">
        <v>15</v>
      </c>
      <c r="F7" s="39"/>
      <c r="G7" s="45" t="s">
        <v>19</v>
      </c>
    </row>
    <row r="8" spans="1:7" ht="42.75" customHeight="1">
      <c r="A8" s="50"/>
      <c r="B8" s="19"/>
      <c r="C8" s="21">
        <v>42060</v>
      </c>
      <c r="D8" s="20">
        <v>50000</v>
      </c>
      <c r="E8" s="27" t="s">
        <v>24</v>
      </c>
      <c r="F8" s="39" t="s">
        <v>20</v>
      </c>
      <c r="G8" s="35" t="s">
        <v>25</v>
      </c>
    </row>
    <row r="9" spans="1:7" ht="42.75" customHeight="1">
      <c r="A9" s="50"/>
      <c r="B9" s="19"/>
      <c r="C9" s="21">
        <v>42061</v>
      </c>
      <c r="D9" s="20">
        <v>50000</v>
      </c>
      <c r="E9" s="27" t="s">
        <v>15</v>
      </c>
      <c r="F9" s="39"/>
      <c r="G9" s="35" t="s">
        <v>10</v>
      </c>
    </row>
    <row r="10" spans="1:7" ht="42.75" customHeight="1" thickBot="1">
      <c r="A10" s="59"/>
      <c r="B10" s="60"/>
      <c r="C10" s="47">
        <v>42062</v>
      </c>
      <c r="D10" s="61">
        <v>100000</v>
      </c>
      <c r="E10" s="62" t="s">
        <v>22</v>
      </c>
      <c r="F10" s="40" t="s">
        <v>17</v>
      </c>
      <c r="G10" s="36" t="s">
        <v>10</v>
      </c>
    </row>
    <row r="11" spans="1:7" ht="42.75" customHeight="1">
      <c r="A11" s="53" t="s">
        <v>4</v>
      </c>
      <c r="B11" s="54">
        <v>6340000</v>
      </c>
      <c r="C11" s="55"/>
      <c r="D11" s="56">
        <f>SUM(D12:D12)</f>
        <v>1109000</v>
      </c>
      <c r="E11" s="57"/>
      <c r="F11" s="46"/>
      <c r="G11" s="58"/>
    </row>
    <row r="12" spans="1:7" ht="42.75" customHeight="1" thickBot="1">
      <c r="A12" s="52"/>
      <c r="B12" s="15"/>
      <c r="C12" s="21">
        <v>42047</v>
      </c>
      <c r="D12" s="22">
        <v>1109000</v>
      </c>
      <c r="E12" s="28" t="s">
        <v>14</v>
      </c>
      <c r="F12" s="40" t="s">
        <v>16</v>
      </c>
      <c r="G12" s="36" t="s">
        <v>10</v>
      </c>
    </row>
    <row r="13" spans="1:7" ht="34.5" customHeight="1">
      <c r="A13" s="51" t="s">
        <v>6</v>
      </c>
      <c r="B13" s="9">
        <v>5000000</v>
      </c>
      <c r="C13" s="10"/>
      <c r="D13" s="16">
        <f>SUM(D14:D14)</f>
        <v>400000</v>
      </c>
      <c r="E13" s="29"/>
      <c r="F13" s="41"/>
      <c r="G13" s="42"/>
    </row>
    <row r="14" spans="1:10" ht="42" customHeight="1" thickBot="1">
      <c r="A14" s="52"/>
      <c r="B14" s="23"/>
      <c r="C14" s="47">
        <v>42047</v>
      </c>
      <c r="D14" s="24">
        <v>400000</v>
      </c>
      <c r="E14" s="30" t="s">
        <v>13</v>
      </c>
      <c r="F14" s="43" t="s">
        <v>11</v>
      </c>
      <c r="G14" s="44" t="s">
        <v>18</v>
      </c>
      <c r="H14" s="11"/>
      <c r="I14" s="11"/>
      <c r="J14" s="14"/>
    </row>
    <row r="15" spans="2:9" ht="16.5">
      <c r="B15" s="11"/>
      <c r="C15" s="12"/>
      <c r="D15" s="12"/>
      <c r="E15" s="13"/>
      <c r="F15" s="37"/>
      <c r="G15" s="37"/>
      <c r="H15" s="11"/>
      <c r="I15" s="14"/>
    </row>
    <row r="16" spans="2:9" ht="16.5">
      <c r="B16" s="11"/>
      <c r="C16" s="12"/>
      <c r="D16" s="12"/>
      <c r="E16" s="13"/>
      <c r="F16" s="37"/>
      <c r="G16" s="37"/>
      <c r="H16" s="11"/>
      <c r="I16" s="14"/>
    </row>
    <row r="17" spans="2:9" ht="16.5">
      <c r="B17" s="11"/>
      <c r="C17" s="12"/>
      <c r="D17" s="12"/>
      <c r="E17" s="13"/>
      <c r="F17" s="37"/>
      <c r="G17" s="37"/>
      <c r="H17" s="11"/>
      <c r="I17" s="14"/>
    </row>
    <row r="18" spans="2:9" ht="16.5">
      <c r="B18" s="11"/>
      <c r="C18" s="12"/>
      <c r="D18" s="12"/>
      <c r="E18" s="13"/>
      <c r="F18" s="37"/>
      <c r="G18" s="37"/>
      <c r="H18" s="11"/>
      <c r="I18" s="14"/>
    </row>
    <row r="19" spans="2:9" ht="16.5">
      <c r="B19" s="11"/>
      <c r="C19" s="12"/>
      <c r="D19" s="12"/>
      <c r="E19" s="13"/>
      <c r="F19" s="37"/>
      <c r="G19" s="37"/>
      <c r="H19" s="11"/>
      <c r="I19" s="14"/>
    </row>
    <row r="20" spans="2:9" ht="16.5">
      <c r="B20" s="11"/>
      <c r="C20" s="12"/>
      <c r="D20" s="12"/>
      <c r="E20" s="13"/>
      <c r="F20" s="37"/>
      <c r="G20" s="37"/>
      <c r="H20" s="11"/>
      <c r="I20" s="14"/>
    </row>
    <row r="21" spans="2:9" ht="16.5">
      <c r="B21" s="1"/>
      <c r="C21" s="1"/>
      <c r="D21" s="1"/>
      <c r="E21" s="1"/>
      <c r="F21" s="3"/>
      <c r="G21" s="3"/>
      <c r="H21" s="1"/>
      <c r="I21" s="1"/>
    </row>
    <row r="22" spans="2:9" ht="16.5">
      <c r="B22" s="11"/>
      <c r="C22" s="12"/>
      <c r="D22" s="12"/>
      <c r="E22" s="13"/>
      <c r="F22" s="37"/>
      <c r="G22" s="37"/>
      <c r="H22" s="11"/>
      <c r="I22" s="14"/>
    </row>
  </sheetData>
  <sheetProtection/>
  <mergeCells count="4">
    <mergeCell ref="A1:E1"/>
    <mergeCell ref="A4:A10"/>
    <mergeCell ref="A11:A12"/>
    <mergeCell ref="A13:A14"/>
  </mergeCells>
  <printOptions/>
  <pageMargins left="0.41" right="0.3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GGfireUser</cp:lastModifiedBy>
  <cp:lastPrinted>2010-04-30T02:51:43Z</cp:lastPrinted>
  <dcterms:created xsi:type="dcterms:W3CDTF">2010-04-26T02:54:43Z</dcterms:created>
  <dcterms:modified xsi:type="dcterms:W3CDTF">2015-03-06T08:00:40Z</dcterms:modified>
  <cp:category/>
  <cp:version/>
  <cp:contentType/>
  <cp:contentStatus/>
</cp:coreProperties>
</file>