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960" windowWidth="15480" windowHeight="9285" activeTab="0"/>
  </bookViews>
  <sheets>
    <sheet name="세부사용내역" sheetId="1" r:id="rId1"/>
  </sheets>
  <definedNames>
    <definedName name="기관운영_업무추진비">'세부사용내역'!#REF!</definedName>
    <definedName name="시책추진_업무추진비">'세부사용내역'!#REF!</definedName>
    <definedName name="정원가산_업무추진비">'세부사용내역'!$A$9</definedName>
  </definedNames>
  <calcPr fullCalcOnLoad="1"/>
</workbook>
</file>

<file path=xl/sharedStrings.xml><?xml version="1.0" encoding="utf-8"?>
<sst xmlns="http://schemas.openxmlformats.org/spreadsheetml/2006/main" count="17" uniqueCount="17">
  <si>
    <t>구     분</t>
  </si>
  <si>
    <t>예산액</t>
  </si>
  <si>
    <t>사용액</t>
  </si>
  <si>
    <t>사용  내역</t>
  </si>
  <si>
    <t>정원가산
업무추진비</t>
  </si>
  <si>
    <r>
      <t xml:space="preserve">사용일시
</t>
    </r>
    <r>
      <rPr>
        <b/>
        <sz val="8"/>
        <rFont val="돋움"/>
        <family val="3"/>
      </rPr>
      <t>(지출일기준)</t>
    </r>
  </si>
  <si>
    <t>시책추진
업무추진비</t>
  </si>
  <si>
    <t>장소</t>
  </si>
  <si>
    <t>집행대상</t>
  </si>
  <si>
    <t>기관운영
업무추진비</t>
  </si>
  <si>
    <t>소속직원</t>
  </si>
  <si>
    <t>관내음식점</t>
  </si>
  <si>
    <t>위례안전센터 직원격려 소요비용</t>
  </si>
  <si>
    <t>추석 맞이 소속직원 격려물품 구입</t>
  </si>
  <si>
    <t>농협성남유통</t>
  </si>
  <si>
    <t>전 직원</t>
  </si>
  <si>
    <t>2016년 9월  업무추진비 세부사용내역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</si>
</sst>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&quot;%&quot;"/>
    <numFmt numFmtId="178" formatCode="mm&quot;월&quot;\ dd&quot;일&quot;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2]yyyy&quot;년&quot;\ m&quot;월&quot;\ d&quot;일&quot;\ dddd"/>
  </numFmts>
  <fonts count="5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sz val="11"/>
      <name val="돋움"/>
      <family val="3"/>
    </font>
    <font>
      <b/>
      <sz val="10"/>
      <name val="돋움"/>
      <family val="3"/>
    </font>
    <font>
      <b/>
      <sz val="8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u val="double"/>
      <sz val="2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8"/>
      <color indexed="8"/>
      <name val="돋움"/>
      <family val="3"/>
    </font>
    <font>
      <sz val="12"/>
      <color indexed="8"/>
      <name val="돋음"/>
      <family val="3"/>
    </font>
    <font>
      <sz val="11"/>
      <color indexed="8"/>
      <name val="돋음"/>
      <family val="3"/>
    </font>
    <font>
      <sz val="12"/>
      <color indexed="63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8"/>
      <color theme="1"/>
      <name val="돋움"/>
      <family val="3"/>
    </font>
    <font>
      <sz val="12"/>
      <color theme="1"/>
      <name val="돋음"/>
      <family val="3"/>
    </font>
    <font>
      <sz val="11"/>
      <color theme="1"/>
      <name val="돋음"/>
      <family val="3"/>
    </font>
    <font>
      <sz val="12"/>
      <color rgb="FF333333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thin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/>
      <top style="thin">
        <color rgb="FF000000"/>
      </top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76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3" fontId="51" fillId="0" borderId="0" xfId="0" applyNumberFormat="1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right" vertical="center"/>
    </xf>
    <xf numFmtId="14" fontId="51" fillId="0" borderId="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51" fillId="0" borderId="0" xfId="0" applyNumberFormat="1" applyFont="1" applyFill="1" applyBorder="1" applyAlignment="1">
      <alignment horizontal="right" vertical="center"/>
    </xf>
    <xf numFmtId="14" fontId="0" fillId="0" borderId="0" xfId="0" applyNumberFormat="1" applyAlignment="1">
      <alignment vertical="center"/>
    </xf>
    <xf numFmtId="14" fontId="5" fillId="0" borderId="14" xfId="0" applyNumberFormat="1" applyFont="1" applyFill="1" applyBorder="1" applyAlignment="1">
      <alignment vertical="center"/>
    </xf>
    <xf numFmtId="41" fontId="9" fillId="33" borderId="14" xfId="48" applyFont="1" applyFill="1" applyBorder="1" applyAlignment="1">
      <alignment horizontal="center" vertical="center" shrinkToFit="1"/>
    </xf>
    <xf numFmtId="176" fontId="4" fillId="34" borderId="14" xfId="48" applyNumberFormat="1" applyFont="1" applyFill="1" applyBorder="1" applyAlignment="1">
      <alignment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 shrinkToFit="1"/>
    </xf>
    <xf numFmtId="14" fontId="4" fillId="35" borderId="17" xfId="0" applyNumberFormat="1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41" fontId="9" fillId="36" borderId="20" xfId="48" applyFont="1" applyFill="1" applyBorder="1" applyAlignment="1">
      <alignment horizontal="center" vertical="center" shrinkToFit="1"/>
    </xf>
    <xf numFmtId="0" fontId="52" fillId="0" borderId="21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41" fontId="6" fillId="36" borderId="0" xfId="48" applyFont="1" applyFill="1" applyBorder="1" applyAlignment="1">
      <alignment horizontal="center" vertical="center" shrinkToFit="1"/>
    </xf>
    <xf numFmtId="14" fontId="54" fillId="0" borderId="0" xfId="0" applyNumberFormat="1" applyFont="1" applyFill="1" applyBorder="1" applyAlignment="1">
      <alignment horizontal="center" vertical="center"/>
    </xf>
    <xf numFmtId="3" fontId="54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14" fontId="54" fillId="0" borderId="22" xfId="0" applyNumberFormat="1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/>
    </xf>
    <xf numFmtId="14" fontId="54" fillId="0" borderId="24" xfId="0" applyNumberFormat="1" applyFont="1" applyFill="1" applyBorder="1" applyAlignment="1">
      <alignment horizontal="center" vertical="center"/>
    </xf>
    <xf numFmtId="3" fontId="54" fillId="0" borderId="25" xfId="0" applyNumberFormat="1" applyFont="1" applyFill="1" applyBorder="1" applyAlignment="1">
      <alignment horizontal="right" vertical="center"/>
    </xf>
    <xf numFmtId="0" fontId="54" fillId="0" borderId="26" xfId="0" applyFont="1" applyFill="1" applyBorder="1" applyAlignment="1">
      <alignment horizontal="left" vertical="center"/>
    </xf>
    <xf numFmtId="0" fontId="52" fillId="0" borderId="27" xfId="0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left" vertical="center"/>
    </xf>
    <xf numFmtId="3" fontId="54" fillId="0" borderId="28" xfId="0" applyNumberFormat="1" applyFont="1" applyFill="1" applyBorder="1" applyAlignment="1">
      <alignment horizontal="right" vertical="center"/>
    </xf>
    <xf numFmtId="0" fontId="52" fillId="0" borderId="23" xfId="0" applyFont="1" applyFill="1" applyBorder="1" applyAlignment="1">
      <alignment horizontal="center" vertical="center" wrapText="1"/>
    </xf>
    <xf numFmtId="14" fontId="5" fillId="0" borderId="13" xfId="0" applyNumberFormat="1" applyFont="1" applyBorder="1" applyAlignment="1">
      <alignment vertical="center"/>
    </xf>
    <xf numFmtId="0" fontId="54" fillId="0" borderId="28" xfId="0" applyFont="1" applyFill="1" applyBorder="1" applyAlignment="1">
      <alignment horizontal="left" vertical="center"/>
    </xf>
    <xf numFmtId="176" fontId="4" fillId="34" borderId="13" xfId="48" applyNumberFormat="1" applyFont="1" applyFill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3" fontId="54" fillId="0" borderId="31" xfId="0" applyNumberFormat="1" applyFont="1" applyFill="1" applyBorder="1" applyAlignment="1">
      <alignment horizontal="right" vertical="center"/>
    </xf>
    <xf numFmtId="0" fontId="54" fillId="0" borderId="31" xfId="0" applyFont="1" applyFill="1" applyBorder="1" applyAlignment="1">
      <alignment horizontal="left" vertical="center"/>
    </xf>
    <xf numFmtId="14" fontId="54" fillId="0" borderId="28" xfId="0" applyNumberFormat="1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left" vertical="center"/>
    </xf>
    <xf numFmtId="3" fontId="54" fillId="0" borderId="28" xfId="0" applyNumberFormat="1" applyFont="1" applyFill="1" applyBorder="1" applyAlignment="1">
      <alignment horizontal="right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1" fontId="9" fillId="36" borderId="37" xfId="48" applyFont="1" applyFill="1" applyBorder="1" applyAlignment="1">
      <alignment horizontal="center" vertical="center" shrinkToFit="1"/>
    </xf>
    <xf numFmtId="41" fontId="9" fillId="36" borderId="38" xfId="48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41" fontId="6" fillId="36" borderId="37" xfId="48" applyFont="1" applyFill="1" applyBorder="1" applyAlignment="1">
      <alignment horizontal="center" vertical="center" shrinkToFit="1"/>
    </xf>
    <xf numFmtId="41" fontId="6" fillId="36" borderId="38" xfId="48" applyFont="1" applyFill="1" applyBorder="1" applyAlignment="1">
      <alignment horizontal="center" vertical="center" shrinkToFit="1"/>
    </xf>
    <xf numFmtId="41" fontId="6" fillId="36" borderId="20" xfId="48" applyFont="1" applyFill="1" applyBorder="1" applyAlignment="1">
      <alignment horizontal="center" vertical="center" shrinkToFit="1"/>
    </xf>
    <xf numFmtId="14" fontId="54" fillId="0" borderId="28" xfId="0" applyNumberFormat="1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left" vertical="center"/>
    </xf>
    <xf numFmtId="3" fontId="54" fillId="0" borderId="28" xfId="0" applyNumberFormat="1" applyFont="1" applyFill="1" applyBorder="1" applyAlignment="1">
      <alignment horizontal="right" vertical="center"/>
    </xf>
    <xf numFmtId="14" fontId="54" fillId="0" borderId="28" xfId="0" applyNumberFormat="1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G1"/>
    </sheetView>
  </sheetViews>
  <sheetFormatPr defaultColWidth="9.140625" defaultRowHeight="15"/>
  <cols>
    <col min="1" max="1" width="10.8515625" style="0" customWidth="1"/>
    <col min="2" max="2" width="13.7109375" style="0" customWidth="1"/>
    <col min="3" max="3" width="13.00390625" style="16" bestFit="1" customWidth="1"/>
    <col min="4" max="4" width="16.8515625" style="0" customWidth="1"/>
    <col min="5" max="5" width="43.28125" style="0" bestFit="1" customWidth="1"/>
    <col min="6" max="6" width="13.8515625" style="10" bestFit="1" customWidth="1"/>
    <col min="7" max="7" width="15.57421875" style="10" customWidth="1"/>
  </cols>
  <sheetData>
    <row r="1" spans="1:7" ht="43.5" customHeight="1">
      <c r="A1" s="68" t="s">
        <v>16</v>
      </c>
      <c r="B1" s="68"/>
      <c r="C1" s="68"/>
      <c r="D1" s="68"/>
      <c r="E1" s="68"/>
      <c r="F1" s="68"/>
      <c r="G1" s="68"/>
    </row>
    <row r="2" spans="1:5" ht="17.25" thickBot="1">
      <c r="A2" s="1"/>
      <c r="B2" s="2"/>
      <c r="C2" s="14"/>
      <c r="D2" s="3"/>
      <c r="E2" s="3"/>
    </row>
    <row r="3" spans="1:7" ht="35.25" customHeight="1" thickBot="1">
      <c r="A3" s="20" t="s">
        <v>0</v>
      </c>
      <c r="B3" s="21" t="s">
        <v>1</v>
      </c>
      <c r="C3" s="22" t="s">
        <v>5</v>
      </c>
      <c r="D3" s="23" t="s">
        <v>2</v>
      </c>
      <c r="E3" s="24" t="s">
        <v>3</v>
      </c>
      <c r="F3" s="23" t="s">
        <v>7</v>
      </c>
      <c r="G3" s="25" t="s">
        <v>8</v>
      </c>
    </row>
    <row r="4" spans="1:7" ht="42.75" customHeight="1">
      <c r="A4" s="64" t="s">
        <v>9</v>
      </c>
      <c r="B4" s="18">
        <v>10900000</v>
      </c>
      <c r="C4" s="8"/>
      <c r="D4" s="19">
        <f>SUM(D5:D8)</f>
        <v>36000</v>
      </c>
      <c r="E4" s="9"/>
      <c r="F4" s="13"/>
      <c r="G4" s="11"/>
    </row>
    <row r="5" spans="1:7" ht="16.5">
      <c r="A5" s="65"/>
      <c r="B5" s="66"/>
      <c r="C5" s="72">
        <v>42634</v>
      </c>
      <c r="D5" s="74">
        <v>36000</v>
      </c>
      <c r="E5" s="73" t="s">
        <v>12</v>
      </c>
      <c r="F5" s="32" t="s">
        <v>11</v>
      </c>
      <c r="G5" s="49" t="s">
        <v>10</v>
      </c>
    </row>
    <row r="6" spans="1:7" ht="16.5">
      <c r="A6" s="65"/>
      <c r="B6" s="67"/>
      <c r="C6" s="58"/>
      <c r="D6" s="60"/>
      <c r="E6" s="59"/>
      <c r="F6" s="32"/>
      <c r="G6" s="49"/>
    </row>
    <row r="7" spans="1:7" ht="16.5">
      <c r="A7" s="65"/>
      <c r="B7" s="67"/>
      <c r="C7" s="58"/>
      <c r="D7" s="60"/>
      <c r="E7" s="51"/>
      <c r="F7" s="32"/>
      <c r="G7" s="49"/>
    </row>
    <row r="8" spans="1:7" s="33" customFormat="1" ht="17.25" thickBot="1">
      <c r="A8" s="65"/>
      <c r="B8" s="67"/>
      <c r="C8" s="58"/>
      <c r="D8" s="60"/>
      <c r="E8" s="59"/>
      <c r="F8" s="32"/>
      <c r="G8" s="49"/>
    </row>
    <row r="9" spans="1:7" ht="16.5">
      <c r="A9" s="61" t="s">
        <v>4</v>
      </c>
      <c r="B9" s="18">
        <v>6490000</v>
      </c>
      <c r="C9" s="17"/>
      <c r="D9" s="19">
        <f>SUM(D10:D10)</f>
        <v>3790650</v>
      </c>
      <c r="E9" s="31"/>
      <c r="F9" s="28"/>
      <c r="G9" s="29"/>
    </row>
    <row r="10" spans="1:7" ht="17.25" thickBot="1">
      <c r="A10" s="62"/>
      <c r="B10" s="26"/>
      <c r="C10" s="75">
        <v>42626</v>
      </c>
      <c r="D10" s="56">
        <v>3790650</v>
      </c>
      <c r="E10" s="57" t="s">
        <v>13</v>
      </c>
      <c r="F10" s="46" t="s">
        <v>14</v>
      </c>
      <c r="G10" s="27" t="s">
        <v>15</v>
      </c>
    </row>
    <row r="11" spans="1:7" ht="16.5">
      <c r="A11" s="61" t="s">
        <v>6</v>
      </c>
      <c r="B11" s="18">
        <v>5000000</v>
      </c>
      <c r="C11" s="50"/>
      <c r="D11" s="52">
        <f>SUM(D12:D16)</f>
        <v>0</v>
      </c>
      <c r="E11" s="53"/>
      <c r="F11" s="54"/>
      <c r="G11" s="55"/>
    </row>
    <row r="12" spans="1:10" s="33" customFormat="1" ht="16.5">
      <c r="A12" s="63"/>
      <c r="B12" s="69"/>
      <c r="C12" s="41"/>
      <c r="D12" s="48"/>
      <c r="E12" s="47"/>
      <c r="F12" s="32"/>
      <c r="G12" s="42"/>
      <c r="H12" s="4"/>
      <c r="I12" s="4"/>
      <c r="J12" s="7"/>
    </row>
    <row r="13" spans="1:10" s="33" customFormat="1" ht="16.5">
      <c r="A13" s="63"/>
      <c r="B13" s="70"/>
      <c r="C13" s="41"/>
      <c r="D13" s="48"/>
      <c r="E13" s="47"/>
      <c r="F13" s="40"/>
      <c r="G13" s="42"/>
      <c r="H13" s="4"/>
      <c r="I13" s="4"/>
      <c r="J13" s="7"/>
    </row>
    <row r="14" spans="1:10" s="33" customFormat="1" ht="16.5">
      <c r="A14" s="63"/>
      <c r="B14" s="70"/>
      <c r="C14" s="41"/>
      <c r="D14" s="48"/>
      <c r="E14" s="47"/>
      <c r="F14" s="32"/>
      <c r="G14" s="42"/>
      <c r="H14" s="4"/>
      <c r="I14" s="4"/>
      <c r="J14" s="7"/>
    </row>
    <row r="15" spans="1:10" s="33" customFormat="1" ht="16.5">
      <c r="A15" s="63"/>
      <c r="B15" s="70"/>
      <c r="C15" s="41"/>
      <c r="D15" s="48"/>
      <c r="E15" s="47"/>
      <c r="F15" s="32"/>
      <c r="G15" s="42"/>
      <c r="H15" s="4"/>
      <c r="I15" s="4"/>
      <c r="J15" s="7"/>
    </row>
    <row r="16" spans="1:10" ht="17.25" thickBot="1">
      <c r="A16" s="62"/>
      <c r="B16" s="71"/>
      <c r="C16" s="43"/>
      <c r="D16" s="44"/>
      <c r="E16" s="45"/>
      <c r="F16" s="46"/>
      <c r="G16" s="30"/>
      <c r="H16" s="4"/>
      <c r="I16" s="4"/>
      <c r="J16" s="7"/>
    </row>
    <row r="17" spans="1:10" s="33" customFormat="1" ht="16.5">
      <c r="A17" s="34"/>
      <c r="B17" s="35"/>
      <c r="C17" s="36"/>
      <c r="D17" s="37"/>
      <c r="E17" s="38"/>
      <c r="F17" s="39"/>
      <c r="G17" s="39"/>
      <c r="H17" s="4"/>
      <c r="I17" s="4"/>
      <c r="J17" s="7"/>
    </row>
    <row r="18" spans="2:9" ht="16.5">
      <c r="B18" s="4"/>
      <c r="C18" s="15"/>
      <c r="D18" s="5"/>
      <c r="E18" s="6"/>
      <c r="F18" s="12"/>
      <c r="G18" s="12"/>
      <c r="H18" s="4"/>
      <c r="I18" s="7"/>
    </row>
    <row r="19" spans="2:9" ht="16.5">
      <c r="B19" s="4"/>
      <c r="C19" s="15"/>
      <c r="D19" s="5"/>
      <c r="E19" s="6"/>
      <c r="F19" s="12"/>
      <c r="G19" s="12"/>
      <c r="H19" s="4"/>
      <c r="I19" s="7"/>
    </row>
    <row r="20" spans="2:9" ht="16.5">
      <c r="B20" s="4"/>
      <c r="C20" s="15"/>
      <c r="D20" s="5"/>
      <c r="E20" s="6"/>
      <c r="F20" s="12"/>
      <c r="G20" s="12"/>
      <c r="H20" s="4"/>
      <c r="I20" s="7"/>
    </row>
    <row r="21" spans="2:9" ht="16.5">
      <c r="B21" s="4"/>
      <c r="C21" s="15"/>
      <c r="D21" s="5"/>
      <c r="E21" s="6"/>
      <c r="F21" s="12"/>
      <c r="G21" s="12"/>
      <c r="H21" s="4"/>
      <c r="I21" s="7"/>
    </row>
    <row r="22" spans="2:9" ht="16.5">
      <c r="B22" s="4"/>
      <c r="C22" s="15"/>
      <c r="D22" s="5"/>
      <c r="E22" s="6"/>
      <c r="F22" s="12"/>
      <c r="G22" s="12"/>
      <c r="H22" s="4"/>
      <c r="I22" s="7"/>
    </row>
    <row r="23" spans="2:9" ht="16.5">
      <c r="B23" s="4"/>
      <c r="C23" s="15"/>
      <c r="D23" s="5"/>
      <c r="E23" s="6"/>
      <c r="F23" s="12"/>
      <c r="G23" s="12"/>
      <c r="H23" s="4"/>
      <c r="I23" s="7"/>
    </row>
  </sheetData>
  <sheetProtection/>
  <mergeCells count="6">
    <mergeCell ref="A9:A10"/>
    <mergeCell ref="A11:A16"/>
    <mergeCell ref="A4:A8"/>
    <mergeCell ref="B5:B8"/>
    <mergeCell ref="A1:G1"/>
    <mergeCell ref="B12:B16"/>
  </mergeCells>
  <printOptions/>
  <pageMargins left="0.41" right="0.3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Windows 사용자</cp:lastModifiedBy>
  <cp:lastPrinted>2010-04-30T02:51:43Z</cp:lastPrinted>
  <dcterms:created xsi:type="dcterms:W3CDTF">2010-04-26T02:54:43Z</dcterms:created>
  <dcterms:modified xsi:type="dcterms:W3CDTF">2016-10-05T01:08:27Z</dcterms:modified>
  <cp:category/>
  <cp:version/>
  <cp:contentType/>
  <cp:contentStatus/>
</cp:coreProperties>
</file>