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960" windowWidth="15480" windowHeight="928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'세부사용내역'!$A$16</definedName>
  </definedNames>
  <calcPr fullCalcOnLoad="1"/>
</workbook>
</file>

<file path=xl/sharedStrings.xml><?xml version="1.0" encoding="utf-8"?>
<sst xmlns="http://schemas.openxmlformats.org/spreadsheetml/2006/main" count="59" uniqueCount="34">
  <si>
    <t>구     분</t>
  </si>
  <si>
    <t>예산액</t>
  </si>
  <si>
    <t>사용액</t>
  </si>
  <si>
    <t>사용  내역</t>
  </si>
  <si>
    <t>정원가산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</si>
  <si>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</si>
  <si>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시책추진
업무추진비</t>
  </si>
  <si>
    <t>장소</t>
  </si>
  <si>
    <t>집행대상</t>
  </si>
  <si>
    <t>기관운영
업무추진비</t>
  </si>
  <si>
    <t>수진안전센터 간담회 소요비용</t>
  </si>
  <si>
    <t>상대원안전센터 간담회 소요비용</t>
  </si>
  <si>
    <t>2016년 11월  업무추진비 세부사용내역</t>
  </si>
  <si>
    <t>단대안전센터 간담회 소요비용</t>
  </si>
  <si>
    <t>2016년 구조대원 격려 간담회 개최</t>
  </si>
  <si>
    <t>구급대 형성원 결혼</t>
  </si>
  <si>
    <t>구급대 류유히 결혼</t>
  </si>
  <si>
    <t>경조사비</t>
  </si>
  <si>
    <t>소속직원</t>
  </si>
  <si>
    <t>관내음식점</t>
  </si>
  <si>
    <t>한국119소년단 지도교사 간담회</t>
  </si>
  <si>
    <t>동부권역 지역본부장 간담회</t>
  </si>
  <si>
    <t>응급의료체게 구축을 위한 간담회</t>
  </si>
  <si>
    <t>성남시의회 의원 초청 간담회 개최 알림</t>
  </si>
  <si>
    <t>소방시설관련업 대표자 간담회</t>
  </si>
  <si>
    <t>본서회의실</t>
  </si>
  <si>
    <t>지도교사 포함
13명</t>
  </si>
  <si>
    <t>가야한정식</t>
  </si>
  <si>
    <t>배꼽한정식</t>
  </si>
  <si>
    <t>지역본부장등
16명</t>
  </si>
  <si>
    <t>버섯마루</t>
  </si>
  <si>
    <t>서장님 포함
30명</t>
  </si>
  <si>
    <t>명품파주</t>
  </si>
  <si>
    <t>서장님 포함
14명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</si>
</sst>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</numFmts>
  <fonts count="5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8"/>
      <name val="돋음"/>
      <family val="3"/>
    </font>
    <font>
      <sz val="11"/>
      <color indexed="8"/>
      <name val="돋음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theme="1"/>
      <name val="돋음"/>
      <family val="3"/>
    </font>
    <font>
      <sz val="11"/>
      <color theme="1"/>
      <name val="돋음"/>
      <family val="3"/>
    </font>
    <font>
      <sz val="12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3" fontId="51" fillId="0" borderId="0" xfId="0" applyNumberFormat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/>
    </xf>
    <xf numFmtId="14" fontId="51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51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Alignment="1">
      <alignment vertical="center"/>
    </xf>
    <xf numFmtId="14" fontId="5" fillId="0" borderId="14" xfId="0" applyNumberFormat="1" applyFont="1" applyFill="1" applyBorder="1" applyAlignment="1">
      <alignment vertical="center"/>
    </xf>
    <xf numFmtId="41" fontId="9" fillId="33" borderId="14" xfId="48" applyFont="1" applyFill="1" applyBorder="1" applyAlignment="1">
      <alignment horizontal="center" vertical="center" shrinkToFit="1"/>
    </xf>
    <xf numFmtId="176" fontId="4" fillId="34" borderId="14" xfId="48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14" fontId="4" fillId="35" borderId="17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41" fontId="9" fillId="36" borderId="20" xfId="48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1" fontId="6" fillId="36" borderId="0" xfId="48" applyFont="1" applyFill="1" applyBorder="1" applyAlignment="1">
      <alignment horizontal="center" vertical="center" shrinkToFit="1"/>
    </xf>
    <xf numFmtId="14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14" fontId="54" fillId="0" borderId="22" xfId="0" applyNumberFormat="1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right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vertical="center"/>
    </xf>
    <xf numFmtId="176" fontId="4" fillId="34" borderId="13" xfId="48" applyNumberFormat="1" applyFont="1" applyFill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3" fontId="54" fillId="0" borderId="28" xfId="0" applyNumberFormat="1" applyFont="1" applyFill="1" applyBorder="1" applyAlignment="1">
      <alignment horizontal="right" vertical="center"/>
    </xf>
    <xf numFmtId="0" fontId="53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4" fillId="0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1" fontId="9" fillId="36" borderId="35" xfId="48" applyFont="1" applyFill="1" applyBorder="1" applyAlignment="1">
      <alignment horizontal="center" vertical="center" shrinkToFit="1"/>
    </xf>
    <xf numFmtId="41" fontId="9" fillId="36" borderId="36" xfId="48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6" fillId="36" borderId="35" xfId="48" applyFont="1" applyFill="1" applyBorder="1" applyAlignment="1">
      <alignment horizontal="center" vertical="center" shrinkToFit="1"/>
    </xf>
    <xf numFmtId="41" fontId="6" fillId="36" borderId="36" xfId="48" applyFont="1" applyFill="1" applyBorder="1" applyAlignment="1">
      <alignment horizontal="center" vertical="center" shrinkToFit="1"/>
    </xf>
    <xf numFmtId="41" fontId="6" fillId="36" borderId="20" xfId="48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54" fillId="0" borderId="29" xfId="0" applyNumberFormat="1" applyFont="1" applyFill="1" applyBorder="1" applyAlignment="1">
      <alignment horizontal="center" vertical="center"/>
    </xf>
    <xf numFmtId="3" fontId="54" fillId="0" borderId="29" xfId="0" applyNumberFormat="1" applyFont="1" applyFill="1" applyBorder="1" applyAlignment="1">
      <alignment horizontal="right" vertical="center"/>
    </xf>
    <xf numFmtId="3" fontId="54" fillId="0" borderId="29" xfId="0" applyNumberFormat="1" applyFont="1" applyFill="1" applyBorder="1" applyAlignment="1">
      <alignment horizontal="right" vertical="center"/>
    </xf>
    <xf numFmtId="0" fontId="54" fillId="0" borderId="29" xfId="0" applyFont="1" applyFill="1" applyBorder="1" applyAlignment="1">
      <alignment horizontal="center" vertical="center"/>
    </xf>
    <xf numFmtId="14" fontId="54" fillId="0" borderId="29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" sqref="E4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3.00390625" style="16" bestFit="1" customWidth="1"/>
    <col min="4" max="4" width="16.8515625" style="0" customWidth="1"/>
    <col min="5" max="5" width="43.28125" style="0" bestFit="1" customWidth="1"/>
    <col min="6" max="6" width="13.8515625" style="10" bestFit="1" customWidth="1"/>
    <col min="7" max="7" width="15.57421875" style="10" customWidth="1"/>
  </cols>
  <sheetData>
    <row r="1" spans="1:7" ht="43.5" customHeight="1">
      <c r="A1" s="59" t="s">
        <v>12</v>
      </c>
      <c r="B1" s="59"/>
      <c r="C1" s="59"/>
      <c r="D1" s="59"/>
      <c r="E1" s="59"/>
      <c r="F1" s="59"/>
      <c r="G1" s="59"/>
    </row>
    <row r="2" spans="1:5" ht="17.25" thickBot="1">
      <c r="A2" s="1"/>
      <c r="B2" s="2"/>
      <c r="C2" s="14"/>
      <c r="D2" s="3"/>
      <c r="E2" s="3"/>
    </row>
    <row r="3" spans="1:7" ht="35.25" customHeight="1" thickBot="1">
      <c r="A3" s="20" t="s">
        <v>0</v>
      </c>
      <c r="B3" s="21" t="s">
        <v>1</v>
      </c>
      <c r="C3" s="22" t="s">
        <v>5</v>
      </c>
      <c r="D3" s="23" t="s">
        <v>2</v>
      </c>
      <c r="E3" s="24" t="s">
        <v>3</v>
      </c>
      <c r="F3" s="23" t="s">
        <v>7</v>
      </c>
      <c r="G3" s="25" t="s">
        <v>8</v>
      </c>
    </row>
    <row r="4" spans="1:7" ht="42.75" customHeight="1">
      <c r="A4" s="55" t="s">
        <v>9</v>
      </c>
      <c r="B4" s="18">
        <v>10900000</v>
      </c>
      <c r="C4" s="8"/>
      <c r="D4" s="19">
        <f>SUM(D5:D15)</f>
        <v>1360000</v>
      </c>
      <c r="E4" s="9"/>
      <c r="F4" s="13"/>
      <c r="G4" s="11"/>
    </row>
    <row r="5" spans="1:7" ht="16.5">
      <c r="A5" s="56"/>
      <c r="B5" s="57"/>
      <c r="C5" s="64">
        <v>42676</v>
      </c>
      <c r="D5" s="65">
        <v>100000</v>
      </c>
      <c r="E5" s="67" t="s">
        <v>13</v>
      </c>
      <c r="F5" s="31" t="s">
        <v>19</v>
      </c>
      <c r="G5" s="42" t="s">
        <v>18</v>
      </c>
    </row>
    <row r="6" spans="1:7" ht="16.5">
      <c r="A6" s="56"/>
      <c r="B6" s="58"/>
      <c r="C6" s="64">
        <v>42682</v>
      </c>
      <c r="D6" s="65">
        <v>360000</v>
      </c>
      <c r="E6" s="67" t="s">
        <v>14</v>
      </c>
      <c r="F6" s="31" t="s">
        <v>19</v>
      </c>
      <c r="G6" s="42" t="s">
        <v>18</v>
      </c>
    </row>
    <row r="7" spans="1:7" s="50" customFormat="1" ht="16.5">
      <c r="A7" s="56"/>
      <c r="B7" s="58"/>
      <c r="C7" s="64">
        <v>42682</v>
      </c>
      <c r="D7" s="65">
        <v>100000</v>
      </c>
      <c r="E7" s="67" t="s">
        <v>13</v>
      </c>
      <c r="F7" s="31" t="s">
        <v>19</v>
      </c>
      <c r="G7" s="42" t="s">
        <v>18</v>
      </c>
    </row>
    <row r="8" spans="1:7" s="50" customFormat="1" ht="16.5">
      <c r="A8" s="56"/>
      <c r="B8" s="58"/>
      <c r="C8" s="64">
        <v>42689</v>
      </c>
      <c r="D8" s="65">
        <v>50000</v>
      </c>
      <c r="E8" s="67" t="s">
        <v>15</v>
      </c>
      <c r="F8" s="31" t="s">
        <v>17</v>
      </c>
      <c r="G8" s="42" t="s">
        <v>18</v>
      </c>
    </row>
    <row r="9" spans="1:7" s="50" customFormat="1" ht="16.5">
      <c r="A9" s="56"/>
      <c r="B9" s="58"/>
      <c r="C9" s="64">
        <v>42690</v>
      </c>
      <c r="D9" s="65">
        <v>120000</v>
      </c>
      <c r="E9" s="67" t="s">
        <v>11</v>
      </c>
      <c r="F9" s="31" t="s">
        <v>19</v>
      </c>
      <c r="G9" s="42" t="s">
        <v>18</v>
      </c>
    </row>
    <row r="10" spans="1:7" s="63" customFormat="1" ht="16.5">
      <c r="A10" s="56"/>
      <c r="B10" s="58"/>
      <c r="C10" s="64">
        <v>42696</v>
      </c>
      <c r="D10" s="65">
        <v>110000</v>
      </c>
      <c r="E10" s="67" t="s">
        <v>11</v>
      </c>
      <c r="F10" s="31" t="s">
        <v>19</v>
      </c>
      <c r="G10" s="42" t="s">
        <v>18</v>
      </c>
    </row>
    <row r="11" spans="1:7" s="63" customFormat="1" ht="16.5">
      <c r="A11" s="56"/>
      <c r="B11" s="58"/>
      <c r="C11" s="64">
        <v>42696</v>
      </c>
      <c r="D11" s="65">
        <v>100000</v>
      </c>
      <c r="E11" s="67" t="s">
        <v>13</v>
      </c>
      <c r="F11" s="31" t="s">
        <v>19</v>
      </c>
      <c r="G11" s="42" t="s">
        <v>18</v>
      </c>
    </row>
    <row r="12" spans="1:7" s="63" customFormat="1" ht="16.5">
      <c r="A12" s="56"/>
      <c r="B12" s="58"/>
      <c r="C12" s="64">
        <v>42698</v>
      </c>
      <c r="D12" s="65">
        <v>50000</v>
      </c>
      <c r="E12" s="67" t="s">
        <v>16</v>
      </c>
      <c r="F12" s="31" t="s">
        <v>17</v>
      </c>
      <c r="G12" s="42" t="s">
        <v>18</v>
      </c>
    </row>
    <row r="13" spans="1:7" s="50" customFormat="1" ht="16.5">
      <c r="A13" s="56"/>
      <c r="B13" s="58"/>
      <c r="C13" s="64">
        <v>42703</v>
      </c>
      <c r="D13" s="65">
        <v>200000</v>
      </c>
      <c r="E13" s="67" t="s">
        <v>10</v>
      </c>
      <c r="F13" s="31" t="s">
        <v>19</v>
      </c>
      <c r="G13" s="42" t="s">
        <v>18</v>
      </c>
    </row>
    <row r="14" spans="1:7" ht="16.5">
      <c r="A14" s="56"/>
      <c r="B14" s="58"/>
      <c r="C14" s="64">
        <v>42704</v>
      </c>
      <c r="D14" s="65">
        <v>85000</v>
      </c>
      <c r="E14" s="67" t="s">
        <v>13</v>
      </c>
      <c r="F14" s="31" t="s">
        <v>19</v>
      </c>
      <c r="G14" s="42" t="s">
        <v>18</v>
      </c>
    </row>
    <row r="15" spans="1:7" s="32" customFormat="1" ht="17.25" thickBot="1">
      <c r="A15" s="56"/>
      <c r="B15" s="58"/>
      <c r="C15" s="64">
        <v>42704</v>
      </c>
      <c r="D15" s="65">
        <v>85000</v>
      </c>
      <c r="E15" s="67" t="s">
        <v>13</v>
      </c>
      <c r="F15" s="31" t="s">
        <v>19</v>
      </c>
      <c r="G15" s="42" t="s">
        <v>18</v>
      </c>
    </row>
    <row r="16" spans="1:7" ht="16.5">
      <c r="A16" s="52" t="s">
        <v>4</v>
      </c>
      <c r="B16" s="18">
        <v>6490000</v>
      </c>
      <c r="C16" s="17"/>
      <c r="D16" s="19">
        <f>SUM(D17:D17)</f>
        <v>0</v>
      </c>
      <c r="E16" s="30"/>
      <c r="F16" s="28"/>
      <c r="G16" s="29"/>
    </row>
    <row r="17" spans="1:7" ht="17.25" thickBot="1">
      <c r="A17" s="53"/>
      <c r="B17" s="26"/>
      <c r="C17" s="51"/>
      <c r="D17" s="48"/>
      <c r="E17" s="70"/>
      <c r="F17" s="41"/>
      <c r="G17" s="27"/>
    </row>
    <row r="18" spans="1:7" ht="17.25" customHeight="1">
      <c r="A18" s="52" t="s">
        <v>6</v>
      </c>
      <c r="B18" s="18">
        <v>5000000</v>
      </c>
      <c r="C18" s="43"/>
      <c r="D18" s="44">
        <f>SUM(D19:D23)</f>
        <v>1721100</v>
      </c>
      <c r="E18" s="45"/>
      <c r="F18" s="46"/>
      <c r="G18" s="47"/>
    </row>
    <row r="19" spans="1:10" s="32" customFormat="1" ht="27">
      <c r="A19" s="54"/>
      <c r="B19" s="60"/>
      <c r="C19" s="68">
        <v>42690</v>
      </c>
      <c r="D19" s="66">
        <v>351000</v>
      </c>
      <c r="E19" s="67" t="s">
        <v>20</v>
      </c>
      <c r="F19" s="31" t="s">
        <v>27</v>
      </c>
      <c r="G19" s="49" t="s">
        <v>26</v>
      </c>
      <c r="H19" s="4"/>
      <c r="I19" s="4"/>
      <c r="J19" s="7"/>
    </row>
    <row r="20" spans="1:10" s="32" customFormat="1" ht="27">
      <c r="A20" s="54"/>
      <c r="B20" s="61"/>
      <c r="C20" s="68">
        <v>42692</v>
      </c>
      <c r="D20" s="66">
        <v>322000</v>
      </c>
      <c r="E20" s="67" t="s">
        <v>21</v>
      </c>
      <c r="F20" s="31" t="s">
        <v>28</v>
      </c>
      <c r="G20" s="49" t="s">
        <v>29</v>
      </c>
      <c r="H20" s="4"/>
      <c r="I20" s="4"/>
      <c r="J20" s="7"/>
    </row>
    <row r="21" spans="1:10" s="32" customFormat="1" ht="27">
      <c r="A21" s="54"/>
      <c r="B21" s="61"/>
      <c r="C21" s="68">
        <v>42692</v>
      </c>
      <c r="D21" s="66">
        <v>476000</v>
      </c>
      <c r="E21" s="67" t="s">
        <v>22</v>
      </c>
      <c r="F21" s="31" t="s">
        <v>30</v>
      </c>
      <c r="G21" s="49" t="s">
        <v>31</v>
      </c>
      <c r="H21" s="4"/>
      <c r="I21" s="4"/>
      <c r="J21" s="7"/>
    </row>
    <row r="22" spans="1:10" s="32" customFormat="1" ht="27">
      <c r="A22" s="54"/>
      <c r="B22" s="61"/>
      <c r="C22" s="68">
        <v>42696</v>
      </c>
      <c r="D22" s="66">
        <v>373000</v>
      </c>
      <c r="E22" s="67" t="s">
        <v>23</v>
      </c>
      <c r="F22" s="31" t="s">
        <v>32</v>
      </c>
      <c r="G22" s="49" t="s">
        <v>33</v>
      </c>
      <c r="H22" s="4"/>
      <c r="I22" s="4"/>
      <c r="J22" s="7"/>
    </row>
    <row r="23" spans="1:10" ht="27.75" thickBot="1">
      <c r="A23" s="53"/>
      <c r="B23" s="62"/>
      <c r="C23" s="39">
        <v>42704</v>
      </c>
      <c r="D23" s="40">
        <v>199100</v>
      </c>
      <c r="E23" s="71" t="s">
        <v>24</v>
      </c>
      <c r="F23" s="41" t="s">
        <v>25</v>
      </c>
      <c r="G23" s="69" t="s">
        <v>31</v>
      </c>
      <c r="H23" s="4"/>
      <c r="I23" s="4"/>
      <c r="J23" s="7"/>
    </row>
    <row r="24" spans="1:10" s="32" customFormat="1" ht="16.5">
      <c r="A24" s="33"/>
      <c r="B24" s="34"/>
      <c r="C24" s="35"/>
      <c r="D24" s="36"/>
      <c r="E24" s="37"/>
      <c r="F24" s="38"/>
      <c r="G24" s="38"/>
      <c r="H24" s="4"/>
      <c r="I24" s="4"/>
      <c r="J24" s="7"/>
    </row>
    <row r="25" spans="2:9" ht="16.5">
      <c r="B25" s="4"/>
      <c r="C25" s="15"/>
      <c r="D25" s="5"/>
      <c r="E25" s="6"/>
      <c r="F25" s="12"/>
      <c r="G25" s="12"/>
      <c r="H25" s="4"/>
      <c r="I25" s="7"/>
    </row>
    <row r="26" spans="2:9" ht="16.5">
      <c r="B26" s="4"/>
      <c r="C26" s="15"/>
      <c r="D26" s="5"/>
      <c r="E26" s="6"/>
      <c r="F26" s="12"/>
      <c r="G26" s="12"/>
      <c r="H26" s="4"/>
      <c r="I26" s="7"/>
    </row>
    <row r="27" spans="2:9" ht="16.5">
      <c r="B27" s="4"/>
      <c r="C27" s="15"/>
      <c r="D27" s="5"/>
      <c r="E27" s="6"/>
      <c r="F27" s="12"/>
      <c r="G27" s="12"/>
      <c r="H27" s="4"/>
      <c r="I27" s="7"/>
    </row>
    <row r="28" spans="2:9" ht="16.5">
      <c r="B28" s="4"/>
      <c r="C28" s="15"/>
      <c r="D28" s="5"/>
      <c r="E28" s="6"/>
      <c r="F28" s="12"/>
      <c r="G28" s="12"/>
      <c r="H28" s="4"/>
      <c r="I28" s="7"/>
    </row>
    <row r="29" spans="2:9" ht="16.5">
      <c r="B29" s="4"/>
      <c r="C29" s="15"/>
      <c r="D29" s="5"/>
      <c r="E29" s="6"/>
      <c r="F29" s="12"/>
      <c r="G29" s="12"/>
      <c r="H29" s="4"/>
      <c r="I29" s="7"/>
    </row>
    <row r="30" spans="2:9" ht="16.5">
      <c r="B30" s="4"/>
      <c r="C30" s="15"/>
      <c r="D30" s="5"/>
      <c r="E30" s="6"/>
      <c r="F30" s="12"/>
      <c r="G30" s="12"/>
      <c r="H30" s="4"/>
      <c r="I30" s="7"/>
    </row>
  </sheetData>
  <sheetProtection/>
  <mergeCells count="6">
    <mergeCell ref="A16:A17"/>
    <mergeCell ref="A18:A23"/>
    <mergeCell ref="A4:A15"/>
    <mergeCell ref="B5:B15"/>
    <mergeCell ref="A1:G1"/>
    <mergeCell ref="B19:B23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Windows 사용자</cp:lastModifiedBy>
  <cp:lastPrinted>2010-04-30T02:51:43Z</cp:lastPrinted>
  <dcterms:created xsi:type="dcterms:W3CDTF">2010-04-26T02:54:43Z</dcterms:created>
  <dcterms:modified xsi:type="dcterms:W3CDTF">2016-12-05T08:35:58Z</dcterms:modified>
  <cp:category/>
  <cp:version/>
  <cp:contentType/>
  <cp:contentStatus/>
</cp:coreProperties>
</file>