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65" windowWidth="24030" windowHeight="5025" activeTab="0"/>
  </bookViews>
  <sheets>
    <sheet name="세부사용내역" sheetId="1" r:id="rId1"/>
  </sheets>
  <definedNames>
    <definedName name="기관운영_업무추진비">'세부사용내역'!#REF!</definedName>
    <definedName name="시책추진_업무추진비">'세부사용내역'!#REF!</definedName>
    <definedName name="정원가산_업무추진비">'세부사용내역'!$A$8</definedName>
  </definedNames>
  <calcPr fullCalcOnLoad="1"/>
</workbook>
</file>

<file path=xl/sharedStrings.xml><?xml version="1.0" encoding="utf-8"?>
<sst xmlns="http://schemas.openxmlformats.org/spreadsheetml/2006/main" count="26" uniqueCount="26">
  <si>
    <t>구     분</t>
  </si>
  <si>
    <t>예산액</t>
  </si>
  <si>
    <t>사용액</t>
  </si>
  <si>
    <t>사용  내역</t>
  </si>
  <si>
    <t>정원가산
업무추진비</t>
  </si>
  <si>
    <t>시책추진
업무추진비</t>
  </si>
  <si>
    <t>장소</t>
  </si>
  <si>
    <t>집행대상</t>
  </si>
  <si>
    <t>기관운영
업무추진비</t>
  </si>
  <si>
    <t>사용일시
(지출일)</t>
  </si>
  <si>
    <t>2019년 11월  업무추진비 세부사용내역</t>
  </si>
  <si>
    <t>행정사무감사 수검준비직원 격려</t>
  </si>
  <si>
    <t>2019-11-12
(2019-11-18)</t>
  </si>
  <si>
    <t>가람</t>
  </si>
  <si>
    <t>직원  10명</t>
  </si>
  <si>
    <t>경조사비 지출(소방위 이0경-부의금)</t>
  </si>
  <si>
    <t>소방위 이0경</t>
  </si>
  <si>
    <t>2019-11-30
(2019-12-06)</t>
  </si>
  <si>
    <t>구조구급대원 간담회</t>
  </si>
  <si>
    <t>풀잎향샤브샤브</t>
  </si>
  <si>
    <t>직원 38명</t>
  </si>
  <si>
    <t>2019-11-19
(2019-12-05)</t>
  </si>
  <si>
    <t>기관단체장 소방정책 설명회 소요비용 지급</t>
  </si>
  <si>
    <t>수정낙지골</t>
  </si>
  <si>
    <t>2019-11-05
(2019-11-07)</t>
  </si>
  <si>
    <t>10명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</si>
</sst>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2]yyyy&quot;년&quot;\ m&quot;월&quot;\ d&quot;일&quot;\ dddd"/>
    <numFmt numFmtId="185" formatCode="yy&quot;-&quot;m&quot;-&quot;d;@"/>
    <numFmt numFmtId="186" formatCode="#,##0;[Red]#,##0"/>
    <numFmt numFmtId="187" formatCode="m&quot;월&quot;\ d&quot;일&quot;;@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u val="double"/>
      <sz val="2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63"/>
      <name val="돋움"/>
      <family val="3"/>
    </font>
    <font>
      <b/>
      <sz val="12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2"/>
      <color rgb="FF333333"/>
      <name val="돋움"/>
      <family val="3"/>
    </font>
    <font>
      <b/>
      <sz val="12"/>
      <color rgb="FF333333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6" fillId="0" borderId="0" applyNumberFormat="0" applyFill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14" fontId="5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41" fontId="7" fillId="33" borderId="11" xfId="48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3" fontId="47" fillId="0" borderId="10" xfId="0" applyNumberFormat="1" applyFont="1" applyFill="1" applyBorder="1" applyAlignment="1">
      <alignment horizontal="right" vertical="center"/>
    </xf>
    <xf numFmtId="41" fontId="7" fillId="33" borderId="14" xfId="48" applyFont="1" applyFill="1" applyBorder="1" applyAlignment="1">
      <alignment horizontal="center" vertical="center" shrinkToFit="1"/>
    </xf>
    <xf numFmtId="41" fontId="7" fillId="35" borderId="15" xfId="48" applyFont="1" applyFill="1" applyBorder="1" applyAlignment="1">
      <alignment vertical="center" shrinkToFit="1"/>
    </xf>
    <xf numFmtId="41" fontId="7" fillId="0" borderId="10" xfId="48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41" fontId="7" fillId="33" borderId="10" xfId="48" applyFont="1" applyFill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vertical="center"/>
    </xf>
    <xf numFmtId="3" fontId="48" fillId="36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14" fontId="4" fillId="34" borderId="16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176" fontId="4" fillId="36" borderId="10" xfId="48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5" fillId="35" borderId="10" xfId="48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41" fontId="7" fillId="35" borderId="10" xfId="48" applyFont="1" applyFill="1" applyBorder="1" applyAlignment="1">
      <alignment horizontal="center" vertical="center" shrinkToFit="1"/>
    </xf>
    <xf numFmtId="14" fontId="47" fillId="0" borderId="10" xfId="0" applyNumberFormat="1" applyFont="1" applyFill="1" applyBorder="1" applyAlignment="1">
      <alignment horizontal="center" vertical="center" wrapText="1"/>
    </xf>
    <xf numFmtId="41" fontId="7" fillId="0" borderId="19" xfId="48" applyFont="1" applyFill="1" applyBorder="1" applyAlignment="1">
      <alignment horizontal="center" vertical="center" shrinkToFit="1"/>
    </xf>
    <xf numFmtId="0" fontId="47" fillId="0" borderId="20" xfId="0" applyFont="1" applyFill="1" applyBorder="1" applyAlignment="1">
      <alignment horizontal="center" vertical="center"/>
    </xf>
    <xf numFmtId="176" fontId="5" fillId="0" borderId="10" xfId="48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0" sqref="E10"/>
    </sheetView>
  </sheetViews>
  <sheetFormatPr defaultColWidth="9.140625" defaultRowHeight="15"/>
  <cols>
    <col min="1" max="1" width="9.7109375" style="0" bestFit="1" customWidth="1"/>
    <col min="2" max="2" width="15.00390625" style="0" bestFit="1" customWidth="1"/>
    <col min="3" max="3" width="17.28125" style="7" customWidth="1"/>
    <col min="4" max="4" width="13.00390625" style="0" bestFit="1" customWidth="1"/>
    <col min="5" max="5" width="78.8515625" style="0" bestFit="1" customWidth="1"/>
    <col min="6" max="6" width="21.8515625" style="5" bestFit="1" customWidth="1"/>
    <col min="7" max="7" width="15.421875" style="5" bestFit="1" customWidth="1"/>
  </cols>
  <sheetData>
    <row r="1" spans="1:7" ht="43.5" customHeight="1">
      <c r="A1" s="37" t="s">
        <v>10</v>
      </c>
      <c r="B1" s="37"/>
      <c r="C1" s="37"/>
      <c r="D1" s="37"/>
      <c r="E1" s="37"/>
      <c r="F1" s="37"/>
      <c r="G1" s="37"/>
    </row>
    <row r="2" spans="1:5" ht="17.25" thickBot="1">
      <c r="A2" s="1"/>
      <c r="B2" s="2"/>
      <c r="C2" s="6"/>
      <c r="D2" s="3"/>
      <c r="E2" s="3"/>
    </row>
    <row r="3" spans="1:7" ht="45" customHeight="1" thickBot="1">
      <c r="A3" s="9" t="s">
        <v>0</v>
      </c>
      <c r="B3" s="10" t="s">
        <v>1</v>
      </c>
      <c r="C3" s="21" t="s">
        <v>9</v>
      </c>
      <c r="D3" s="22" t="s">
        <v>2</v>
      </c>
      <c r="E3" s="23" t="s">
        <v>3</v>
      </c>
      <c r="F3" s="22" t="s">
        <v>6</v>
      </c>
      <c r="G3" s="24" t="s">
        <v>7</v>
      </c>
    </row>
    <row r="4" spans="1:7" ht="45" customHeight="1">
      <c r="A4" s="42" t="s">
        <v>8</v>
      </c>
      <c r="B4" s="8">
        <v>10900000</v>
      </c>
      <c r="C4" s="4"/>
      <c r="D4" s="25">
        <f>SUM(D5:D7)</f>
        <v>536000</v>
      </c>
      <c r="E4" s="26"/>
      <c r="F4" s="27"/>
      <c r="G4" s="27"/>
    </row>
    <row r="5" spans="1:7" s="11" customFormat="1" ht="45" customHeight="1">
      <c r="A5" s="43"/>
      <c r="B5" s="34"/>
      <c r="C5" s="33" t="s">
        <v>12</v>
      </c>
      <c r="D5" s="36">
        <v>86000</v>
      </c>
      <c r="E5" s="35" t="s">
        <v>11</v>
      </c>
      <c r="F5" s="27" t="s">
        <v>13</v>
      </c>
      <c r="G5" s="27" t="s">
        <v>14</v>
      </c>
    </row>
    <row r="6" spans="1:7" s="11" customFormat="1" ht="45" customHeight="1">
      <c r="A6" s="43"/>
      <c r="B6" s="14"/>
      <c r="C6" s="33" t="s">
        <v>17</v>
      </c>
      <c r="D6" s="12">
        <v>50000</v>
      </c>
      <c r="E6" s="35" t="s">
        <v>15</v>
      </c>
      <c r="F6" s="16"/>
      <c r="G6" s="28" t="s">
        <v>16</v>
      </c>
    </row>
    <row r="7" spans="1:7" s="11" customFormat="1" ht="45" customHeight="1" thickBot="1">
      <c r="A7" s="43"/>
      <c r="B7" s="14"/>
      <c r="C7" s="33" t="s">
        <v>21</v>
      </c>
      <c r="D7" s="12">
        <v>400000</v>
      </c>
      <c r="E7" s="35" t="s">
        <v>18</v>
      </c>
      <c r="F7" s="16" t="s">
        <v>19</v>
      </c>
      <c r="G7" s="28" t="s">
        <v>20</v>
      </c>
    </row>
    <row r="8" spans="1:7" ht="45" customHeight="1">
      <c r="A8" s="40" t="s">
        <v>4</v>
      </c>
      <c r="B8" s="13">
        <v>9040000</v>
      </c>
      <c r="C8" s="4"/>
      <c r="D8" s="25">
        <f>SUM(D9:D9)</f>
        <v>0</v>
      </c>
      <c r="E8" s="29"/>
      <c r="F8" s="27"/>
      <c r="G8" s="27"/>
    </row>
    <row r="9" spans="1:7" s="11" customFormat="1" ht="45" customHeight="1">
      <c r="A9" s="41"/>
      <c r="B9" s="32"/>
      <c r="C9" s="33"/>
      <c r="D9" s="30"/>
      <c r="E9" s="29"/>
      <c r="F9" s="27"/>
      <c r="G9" s="31"/>
    </row>
    <row r="10" spans="1:7" ht="45" customHeight="1">
      <c r="A10" s="38" t="s">
        <v>5</v>
      </c>
      <c r="B10" s="17">
        <v>5200000</v>
      </c>
      <c r="C10" s="18"/>
      <c r="D10" s="19">
        <f>SUM(D11:D11)</f>
        <v>196000</v>
      </c>
      <c r="E10" s="20"/>
      <c r="F10" s="16"/>
      <c r="G10" s="16"/>
    </row>
    <row r="11" spans="1:7" s="11" customFormat="1" ht="45" customHeight="1">
      <c r="A11" s="39"/>
      <c r="B11" s="15"/>
      <c r="C11" s="33" t="s">
        <v>24</v>
      </c>
      <c r="D11" s="30">
        <v>196000</v>
      </c>
      <c r="E11" s="29" t="s">
        <v>22</v>
      </c>
      <c r="F11" s="27" t="s">
        <v>23</v>
      </c>
      <c r="G11" s="31" t="s">
        <v>25</v>
      </c>
    </row>
  </sheetData>
  <sheetProtection/>
  <mergeCells count="4">
    <mergeCell ref="A1:G1"/>
    <mergeCell ref="A10:A11"/>
    <mergeCell ref="A8:A9"/>
    <mergeCell ref="A4:A7"/>
  </mergeCells>
  <printOptions/>
  <pageMargins left="0.41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2010-04-30T02:51:43Z</cp:lastPrinted>
  <dcterms:created xsi:type="dcterms:W3CDTF">2010-04-26T02:54:43Z</dcterms:created>
  <dcterms:modified xsi:type="dcterms:W3CDTF">2020-01-06T01:43:07Z</dcterms:modified>
  <cp:category/>
  <cp:version/>
  <cp:contentType/>
  <cp:contentStatus/>
</cp:coreProperties>
</file>