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315" windowHeight="12330" tabRatio="661" activeTab="5"/>
  </bookViews>
  <sheets>
    <sheet name="현장지휘관 역량강화" sheetId="11" r:id="rId1"/>
    <sheet name="헬리 EMS" sheetId="12" r:id="rId2"/>
    <sheet name="홍보교육실무" sheetId="13" r:id="rId3"/>
    <sheet name="민원예방실무" sheetId="14" r:id="rId4"/>
    <sheet name="소방차량 운전 심화 " sheetId="17" r:id="rId5"/>
    <sheet name="의용소방대 전문교육" sheetId="6" r:id="rId6"/>
    <sheet name="사이버청렴교육" sheetId="15" state="hidden" r:id="rId7"/>
    <sheet name=" 성희롱, 성매매, 성폭력, 가정폭력 예방교육" sheetId="16" state="hidden" r:id="rId8"/>
  </sheets>
  <calcPr calcId="145621"/>
</workbook>
</file>

<file path=xl/calcChain.xml><?xml version="1.0" encoding="utf-8"?>
<calcChain xmlns="http://schemas.openxmlformats.org/spreadsheetml/2006/main">
  <c r="Z27" i="6" l="1"/>
  <c r="AK26" i="6"/>
  <c r="AH26" i="6"/>
  <c r="AD26" i="6"/>
  <c r="Z26" i="6"/>
  <c r="Z25" i="6"/>
  <c r="Z24" i="6"/>
  <c r="Z23" i="6"/>
  <c r="AK22" i="6"/>
  <c r="AH22" i="6"/>
  <c r="AD22" i="6"/>
  <c r="AK21" i="6" l="1"/>
  <c r="AH21" i="6"/>
  <c r="Z22" i="6"/>
  <c r="Z21" i="6" s="1"/>
  <c r="AD21" i="6"/>
</calcChain>
</file>

<file path=xl/comments1.xml><?xml version="1.0" encoding="utf-8"?>
<comments xmlns="http://schemas.openxmlformats.org/spreadsheetml/2006/main">
  <authors>
    <author>Registered User</author>
  </authors>
  <commentList>
    <comment ref="AJ5" authorId="0">
      <text>
        <r>
          <rPr>
            <b/>
            <sz val="9"/>
            <color indexed="81"/>
            <rFont val="돋움"/>
            <family val="3"/>
            <charset val="129"/>
          </rPr>
          <t>신임교육으로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숙소가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부족합니다</t>
        </r>
        <r>
          <rPr>
            <b/>
            <sz val="9"/>
            <color indexed="81"/>
            <rFont val="Tahoma"/>
            <family val="2"/>
          </rPr>
          <t>. 3</t>
        </r>
        <r>
          <rPr>
            <b/>
            <sz val="9"/>
            <color indexed="81"/>
            <rFont val="돋움"/>
            <family val="3"/>
            <charset val="129"/>
          </rPr>
          <t>인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실로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운영될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예정이오니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가까우신분은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비합숙하시는게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편하실것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같습니다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Registered User</author>
  </authors>
  <commentList>
    <comment ref="AJ5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
신임교육으로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숙소가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부족합니다</t>
        </r>
        <r>
          <rPr>
            <b/>
            <sz val="9"/>
            <color indexed="81"/>
            <rFont val="Tahoma"/>
            <family val="2"/>
          </rPr>
          <t>. 3</t>
        </r>
        <r>
          <rPr>
            <b/>
            <sz val="9"/>
            <color indexed="81"/>
            <rFont val="돋움"/>
            <family val="3"/>
            <charset val="129"/>
          </rPr>
          <t>인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실로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운영될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예정이오니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가까우신분은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비합숙하시는게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편하실것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같습니다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Registered User</author>
  </authors>
  <commentList>
    <comment ref="AJ5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
신임교육으로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숙소가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부족합니다</t>
        </r>
        <r>
          <rPr>
            <b/>
            <sz val="9"/>
            <color indexed="81"/>
            <rFont val="Tahoma"/>
            <family val="2"/>
          </rPr>
          <t>. 3</t>
        </r>
        <r>
          <rPr>
            <b/>
            <sz val="9"/>
            <color indexed="81"/>
            <rFont val="돋움"/>
            <family val="3"/>
            <charset val="129"/>
          </rPr>
          <t>인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실로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운영될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예정이오니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가까우신분은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비합숙하시는게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편하실것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같습니다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Registered User</author>
  </authors>
  <commentList>
    <comment ref="AJ5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
신임교육으로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숙소가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부족합니다</t>
        </r>
        <r>
          <rPr>
            <b/>
            <sz val="9"/>
            <color indexed="81"/>
            <rFont val="Tahoma"/>
            <family val="2"/>
          </rPr>
          <t>. 3</t>
        </r>
        <r>
          <rPr>
            <b/>
            <sz val="9"/>
            <color indexed="81"/>
            <rFont val="돋움"/>
            <family val="3"/>
            <charset val="129"/>
          </rPr>
          <t>인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실로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운영될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예정이오니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가까우신분은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비합숙하시는게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편하실것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같습니다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Registered User</author>
  </authors>
  <commentList>
    <comment ref="AJ5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
신임교육으로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숙소가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부족합니다</t>
        </r>
        <r>
          <rPr>
            <b/>
            <sz val="9"/>
            <color indexed="81"/>
            <rFont val="Tahoma"/>
            <family val="2"/>
          </rPr>
          <t>. 3</t>
        </r>
        <r>
          <rPr>
            <b/>
            <sz val="9"/>
            <color indexed="81"/>
            <rFont val="돋움"/>
            <family val="3"/>
            <charset val="129"/>
          </rPr>
          <t>인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실로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운영될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예정이오니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가까우신분은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비합숙하시는게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편하실것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같습니다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<sst xmlns="http://schemas.openxmlformats.org/spreadsheetml/2006/main" count="315" uniqueCount="221">
  <si>
    <t>교   육   입   교   안   내</t>
  </si>
  <si>
    <t>◧</t>
  </si>
  <si>
    <t>입교안내</t>
  </si>
  <si>
    <t>구분</t>
  </si>
  <si>
    <t>내                     용</t>
  </si>
  <si>
    <t>비     고</t>
  </si>
  <si>
    <t>교육기간</t>
  </si>
  <si>
    <t>합숙</t>
  </si>
  <si>
    <t>등록일시</t>
  </si>
  <si>
    <t>❍ 집합교육 입교일  08:30 까지</t>
  </si>
  <si>
    <t>등록장소</t>
  </si>
  <si>
    <t>❍ 생활 1관 1층 로비</t>
  </si>
  <si>
    <t>교육대상</t>
  </si>
  <si>
    <t>준 비 물</t>
  </si>
  <si>
    <t xml:space="preserve">급식비용
내      역    </t>
  </si>
  <si>
    <t xml:space="preserve">   ▶  교수운영계획에 따라 변경될 수 있음.</t>
  </si>
  <si>
    <t xml:space="preserve">❍ 급식비는 교육입교 등록 후 재난안전본부에서 일괄 계좌 납부 </t>
  </si>
  <si>
    <t xml:space="preserve"> ※ 교육생 개별 계좌입금 금지</t>
  </si>
  <si>
    <t>기타사항</t>
  </si>
  <si>
    <t>【경기도소방학교
  주소 및 연락처】</t>
  </si>
  <si>
    <t xml:space="preserve"> 경기도 용인시 처인구
 남사면 천덕산로 
 11번길 42
 (봉명리 646-2)</t>
  </si>
  <si>
    <t>❍ 생활관에서는 주류 휴대 및 음주를 금하며, 교육기간 중에 
    타교육생에게 불쾌감을 주거나 교육에 지장을 주는 행위가
    없도록 주의</t>
  </si>
  <si>
    <t>❍ 주차공간이 부족하니 동일지역 입교생은 카풀 권장</t>
  </si>
  <si>
    <t>❍ 1인당 : 41,600원 (3,200원 ⅹ 13식)</t>
  </si>
  <si>
    <t xml:space="preserve"> * 교수연구팀 :
    031) 329-0417
* 생활지도관실 :
   031) 329-0314~0315</t>
  </si>
  <si>
    <t>교수요목</t>
  </si>
  <si>
    <t xml:space="preserve">❍ 근무복, 단화, 체육복, 운동화(체력단련실용 등), 세면도구, 개인용 슬리퍼 </t>
  </si>
  <si>
    <t>❍ 필기구, 교육용 가방(빨강, 노랑, 파랑색은 지양)</t>
  </si>
  <si>
    <t xml:space="preserve"> * 기획팀 :
    031) 329-0312</t>
  </si>
  <si>
    <t>❍ 교육희망자의 건강상태 등을 사전에 파악하여 미등록 발생 및
   현장활동곤란 등 교육에 지장이 생기지 않도록 협조</t>
    <phoneticPr fontId="2" type="noConversion"/>
  </si>
  <si>
    <t>교   육   입   교   안   내</t>
    <phoneticPr fontId="24" type="noConversion"/>
  </si>
  <si>
    <t>◧</t>
    <phoneticPr fontId="24" type="noConversion"/>
  </si>
  <si>
    <t>입교안내</t>
    <phoneticPr fontId="24" type="noConversion"/>
  </si>
  <si>
    <t>구분</t>
    <phoneticPr fontId="24" type="noConversion"/>
  </si>
  <si>
    <t>내                     용</t>
    <phoneticPr fontId="24" type="noConversion"/>
  </si>
  <si>
    <t>비     고</t>
    <phoneticPr fontId="24" type="noConversion"/>
  </si>
  <si>
    <t>교육기간</t>
    <phoneticPr fontId="24" type="noConversion"/>
  </si>
  <si>
    <t>합숙</t>
    <phoneticPr fontId="24" type="noConversion"/>
  </si>
  <si>
    <t>등록일시</t>
    <phoneticPr fontId="24" type="noConversion"/>
  </si>
  <si>
    <t>❍ 집합교육 입교일  08:30 까지</t>
    <phoneticPr fontId="24" type="noConversion"/>
  </si>
  <si>
    <t>등록장소</t>
    <phoneticPr fontId="24" type="noConversion"/>
  </si>
  <si>
    <t>❍ 생활 1관 1층 로비</t>
    <phoneticPr fontId="24" type="noConversion"/>
  </si>
  <si>
    <t>교육대상</t>
    <phoneticPr fontId="24" type="noConversion"/>
  </si>
  <si>
    <t>준 비 물</t>
    <phoneticPr fontId="24" type="noConversion"/>
  </si>
  <si>
    <t>❍ 공기호흡기 SET(면체,보조호흡기,인명구조경보기)</t>
    <phoneticPr fontId="24" type="noConversion"/>
  </si>
  <si>
    <t>❍ 방화복, 소방헬멧, 안전화, 안면보호두건, 화재진압용장갑, 개인인식표 2개</t>
    <phoneticPr fontId="24" type="noConversion"/>
  </si>
  <si>
    <t xml:space="preserve">❍ 필기구, 세면도구, 개인용 슬리퍼 </t>
    <phoneticPr fontId="24" type="noConversion"/>
  </si>
  <si>
    <t xml:space="preserve">급식비용
내      역    </t>
    <phoneticPr fontId="24" type="noConversion"/>
  </si>
  <si>
    <t>❍ 1인당 : 12,800원 (3,200원 ⅹ 4식)</t>
    <phoneticPr fontId="24" type="noConversion"/>
  </si>
  <si>
    <t xml:space="preserve">   ▶  교수운영계획에 따라 변경될 수 있음.</t>
    <phoneticPr fontId="24" type="noConversion"/>
  </si>
  <si>
    <t xml:space="preserve">❍ 급식비는 교육입교 등록 후 재난안전본부에서 일괄 계좌 납부 </t>
    <phoneticPr fontId="24" type="noConversion"/>
  </si>
  <si>
    <t xml:space="preserve"> ※ 교육생 개별 계좌입금 금지</t>
    <phoneticPr fontId="24" type="noConversion"/>
  </si>
  <si>
    <t>기타사항</t>
    <phoneticPr fontId="24" type="noConversion"/>
  </si>
  <si>
    <t>❍ 교육희망자의 건강상태 등을 사전에 파악하여 미등록 발생 및
   현장활동곤란 등 교육에 지장이 생기지 않도록 협조</t>
    <phoneticPr fontId="24" type="noConversion"/>
  </si>
  <si>
    <t>【경기도소방학교
  주소 및 연락처】</t>
    <phoneticPr fontId="24" type="noConversion"/>
  </si>
  <si>
    <t xml:space="preserve"> 경기도 용인시 처인구
 남사면 천덕산로 
 11번길 42
 (봉명리 646-2)</t>
    <phoneticPr fontId="24" type="noConversion"/>
  </si>
  <si>
    <t>❍ 생활관에서는 주류 휴대 및 음주를 금하며, 교육기간 중에 
    타교육생에게 불쾌감을 주거나 교육에 지장을 주는 행위가
    없도록 주의</t>
    <phoneticPr fontId="24" type="noConversion"/>
  </si>
  <si>
    <t xml:space="preserve"> * 교육기획팀 :
    031) 329-0312</t>
    <phoneticPr fontId="24" type="noConversion"/>
  </si>
  <si>
    <t>❍ 주차공간이 부족하니 동일지역 입교생은 카풀 권장</t>
    <phoneticPr fontId="24" type="noConversion"/>
  </si>
  <si>
    <t xml:space="preserve"> * 교수연구팀 :
    031) 329-0413
* 생활지도관실 :
   031) 329-0314~0315</t>
    <phoneticPr fontId="24" type="noConversion"/>
  </si>
  <si>
    <t xml:space="preserve">교수요목 </t>
    <phoneticPr fontId="24" type="noConversion"/>
  </si>
  <si>
    <t>교   육   입   교   안   내</t>
    <phoneticPr fontId="2" type="noConversion"/>
  </si>
  <si>
    <t>◧</t>
    <phoneticPr fontId="2" type="noConversion"/>
  </si>
  <si>
    <t>입교안내</t>
    <phoneticPr fontId="2" type="noConversion"/>
  </si>
  <si>
    <t>구분</t>
    <phoneticPr fontId="2" type="noConversion"/>
  </si>
  <si>
    <t>내                     용</t>
    <phoneticPr fontId="2" type="noConversion"/>
  </si>
  <si>
    <t>비     고</t>
    <phoneticPr fontId="2" type="noConversion"/>
  </si>
  <si>
    <t>❍ 필기구, 세면도구, 개인용 슬리퍼</t>
    <phoneticPr fontId="24" type="noConversion"/>
  </si>
  <si>
    <t>❍ 교육용 가방(빨강, 노랑, 파랑색은 지양)</t>
    <phoneticPr fontId="24" type="noConversion"/>
  </si>
  <si>
    <t>❍ 1인당 : 22,400원 (3,200원 ⅹ 7식)</t>
    <phoneticPr fontId="24" type="noConversion"/>
  </si>
  <si>
    <t xml:space="preserve"> * 구급교육팀 :
    031) 329-0442
* 생활관 :
    031) 329-0314~0315</t>
    <phoneticPr fontId="24" type="noConversion"/>
  </si>
  <si>
    <t>교수요목</t>
    <phoneticPr fontId="2" type="noConversion"/>
  </si>
  <si>
    <t>◧</t>
    <phoneticPr fontId="2" type="noConversion"/>
  </si>
  <si>
    <r>
      <t xml:space="preserve">직무분야 </t>
    </r>
    <r>
      <rPr>
        <b/>
        <sz val="20"/>
        <color theme="1"/>
        <rFont val="맑은 고딕"/>
        <family val="3"/>
        <charset val="129"/>
      </rPr>
      <t>【사이버청렴교육】 사이버교육 안내</t>
    </r>
    <phoneticPr fontId="2" type="noConversion"/>
  </si>
  <si>
    <t>반  명</t>
    <phoneticPr fontId="2" type="noConversion"/>
  </si>
  <si>
    <t>사이버청렴교육</t>
    <phoneticPr fontId="2" type="noConversion"/>
  </si>
  <si>
    <t>교육형태</t>
    <phoneticPr fontId="2" type="noConversion"/>
  </si>
  <si>
    <t>사이버단독</t>
    <phoneticPr fontId="2" type="noConversion"/>
  </si>
  <si>
    <t>교육평점</t>
    <phoneticPr fontId="2" type="noConversion"/>
  </si>
  <si>
    <t xml:space="preserve"> 소방공무원 승진임용
 규정 시행규칙에 의함</t>
    <phoneticPr fontId="2" type="noConversion"/>
  </si>
  <si>
    <t>교육목표</t>
    <phoneticPr fontId="2" type="noConversion"/>
  </si>
  <si>
    <t>○ 행동강령의 이해 및 건전한 공직풍토 조성</t>
    <phoneticPr fontId="2" type="noConversion"/>
  </si>
  <si>
    <t>교육환경</t>
    <phoneticPr fontId="24" type="noConversion"/>
  </si>
  <si>
    <t>○ 인터넷이 가능한 통신 시스템 환경
○ 인터넷 익스플로어 11</t>
    <phoneticPr fontId="24" type="noConversion"/>
  </si>
  <si>
    <t>교육대상</t>
    <phoneticPr fontId="2" type="noConversion"/>
  </si>
  <si>
    <t>○ 전직원</t>
    <phoneticPr fontId="2" type="noConversion"/>
  </si>
  <si>
    <t>3,900명</t>
    <phoneticPr fontId="2" type="noConversion"/>
  </si>
  <si>
    <t>성남,분당,광주,하남,
이천,여주,양평,김포,
부천,안산,시흥,안양,
광명,과천,군포,
본부,수원,의왕</t>
    <phoneticPr fontId="2" type="noConversion"/>
  </si>
  <si>
    <t>교육운영
일      정</t>
    <phoneticPr fontId="2" type="noConversion"/>
  </si>
  <si>
    <t>년간 2회</t>
    <phoneticPr fontId="2" type="noConversion"/>
  </si>
  <si>
    <t>교육 기간 (4주)</t>
    <phoneticPr fontId="2" type="noConversion"/>
  </si>
  <si>
    <t>교수요목</t>
    <phoneticPr fontId="2" type="noConversion"/>
  </si>
  <si>
    <t>코스웨어</t>
    <phoneticPr fontId="2" type="noConversion"/>
  </si>
  <si>
    <t>차시(15)</t>
    <phoneticPr fontId="2" type="noConversion"/>
  </si>
  <si>
    <t>교 육 내 용</t>
    <phoneticPr fontId="2" type="noConversion"/>
  </si>
  <si>
    <t>사이버 청렴교육</t>
    <phoneticPr fontId="2" type="noConversion"/>
  </si>
  <si>
    <t xml:space="preserve">  1. 행동강령의 개요 및 적용
  2. 공정한 직무수행 및 부당이득 수수 금지
  3. 건전한 공직풍토의 조성
  4. 행동강령의 운영 및 이행
  5. 청렴교육 시네마 등</t>
    <phoneticPr fontId="2" type="noConversion"/>
  </si>
  <si>
    <t>과정수료</t>
    <phoneticPr fontId="2" type="noConversion"/>
  </si>
  <si>
    <t>수료조건</t>
    <phoneticPr fontId="2" type="noConversion"/>
  </si>
  <si>
    <t>학습 진도율</t>
    <phoneticPr fontId="2" type="noConversion"/>
  </si>
  <si>
    <t>매 과목 90%이상</t>
    <phoneticPr fontId="2" type="noConversion"/>
  </si>
  <si>
    <t>사이버평가</t>
    <phoneticPr fontId="2" type="noConversion"/>
  </si>
  <si>
    <t>60점이상</t>
    <phoneticPr fontId="2" type="noConversion"/>
  </si>
  <si>
    <t>문항 : 20</t>
    <phoneticPr fontId="2" type="noConversion"/>
  </si>
  <si>
    <t>시간 : 60분</t>
    <phoneticPr fontId="2" type="noConversion"/>
  </si>
  <si>
    <t>평가횟수 : 2회</t>
    <phoneticPr fontId="2" type="noConversion"/>
  </si>
  <si>
    <t>※ 사이버교육 수료자는 소방공무원 승진임용규정 시행규칙에 의거
   전문교육점수 평정</t>
    <phoneticPr fontId="2" type="noConversion"/>
  </si>
  <si>
    <t>교육운영부서</t>
    <phoneticPr fontId="2" type="noConversion"/>
  </si>
  <si>
    <t>경기도소방학교 사이버교육팀</t>
    <phoneticPr fontId="2" type="noConversion"/>
  </si>
  <si>
    <t>연락처</t>
    <phoneticPr fontId="2" type="noConversion"/>
  </si>
  <si>
    <t>031-329-0331</t>
    <phoneticPr fontId="2" type="noConversion"/>
  </si>
  <si>
    <r>
      <t xml:space="preserve">직무분야 </t>
    </r>
    <r>
      <rPr>
        <b/>
        <sz val="20"/>
        <color theme="1"/>
        <rFont val="맑은 고딕"/>
        <family val="3"/>
        <charset val="129"/>
      </rPr>
      <t>【성희롱, 성매매, 성폭력, 가정폭력 예방교육】 사이버교육 안내</t>
    </r>
    <phoneticPr fontId="2" type="noConversion"/>
  </si>
  <si>
    <t>성희롱, 성매매, 성폭력, 
가정폭력 예방교육</t>
    <phoneticPr fontId="2" type="noConversion"/>
  </si>
  <si>
    <t>○ 성희롱, 성매매, 성폭력, 가정폭력 예방 학습을 통한 인식 전환</t>
    <phoneticPr fontId="2" type="noConversion"/>
  </si>
  <si>
    <t>차시(10)</t>
    <phoneticPr fontId="2" type="noConversion"/>
  </si>
  <si>
    <t>성희롱, 성매매, 성폭력, 가정폭력 예방교육</t>
    <phoneticPr fontId="2" type="noConversion"/>
  </si>
  <si>
    <t xml:space="preserve"> 1. 성희롱에 대한 이해 및 인식 제고
 2. 성희롱 관련 법령
 3. 성희롱에 대한 이해 및 인식 제고
 4. 성매매 관련 처벌 기준
 5. 성폭력 관련 법령 및 처벌 기준 등</t>
    <phoneticPr fontId="2" type="noConversion"/>
  </si>
  <si>
    <t>2018. 05. 01. ~ 05. 30.</t>
    <phoneticPr fontId="2" type="noConversion"/>
  </si>
  <si>
    <t>2018. 10. 01. ~ 10. 30.</t>
    <phoneticPr fontId="2" type="noConversion"/>
  </si>
  <si>
    <t>50기</t>
    <phoneticPr fontId="2" type="noConversion"/>
  </si>
  <si>
    <t>51기</t>
    <phoneticPr fontId="2" type="noConversion"/>
  </si>
  <si>
    <t>19기</t>
    <phoneticPr fontId="2" type="noConversion"/>
  </si>
  <si>
    <t>20기</t>
    <phoneticPr fontId="2" type="noConversion"/>
  </si>
  <si>
    <t xml:space="preserve">❍ 각 관서 현장대응단장, 현장대응팀장 </t>
    <phoneticPr fontId="24" type="noConversion"/>
  </si>
  <si>
    <t>❍ 활동복,활동모,활동화</t>
    <phoneticPr fontId="24" type="noConversion"/>
  </si>
  <si>
    <t>❍ 집   합 : 5. 23. ~ 5. 25.(3일)</t>
    <phoneticPr fontId="24" type="noConversion"/>
  </si>
  <si>
    <t>❍ 활동복, 활동모, 단화, 체육복, 운동화(체력단련실용 등)</t>
    <phoneticPr fontId="24" type="noConversion"/>
  </si>
  <si>
    <t>❍ 계 급 : 홍보교육업무 예정자</t>
    <phoneticPr fontId="2" type="noConversion"/>
  </si>
  <si>
    <t>❍ 계 급 : 민원예방업무 예정자</t>
    <phoneticPr fontId="2" type="noConversion"/>
  </si>
  <si>
    <t>〓 제13~16기 의용소방대 전문교육 과정 〓</t>
    <phoneticPr fontId="2" type="noConversion"/>
  </si>
  <si>
    <t>◧</t>
    <phoneticPr fontId="24" type="noConversion"/>
  </si>
  <si>
    <t>입교안내</t>
    <phoneticPr fontId="24" type="noConversion"/>
  </si>
  <si>
    <t>구분</t>
    <phoneticPr fontId="24" type="noConversion"/>
  </si>
  <si>
    <t>내                     용</t>
    <phoneticPr fontId="24" type="noConversion"/>
  </si>
  <si>
    <t>비     고</t>
    <phoneticPr fontId="24" type="noConversion"/>
  </si>
  <si>
    <t>교육기간</t>
    <phoneticPr fontId="24" type="noConversion"/>
  </si>
  <si>
    <t>1일 집합</t>
    <phoneticPr fontId="24" type="noConversion"/>
  </si>
  <si>
    <t>등록일시</t>
    <phoneticPr fontId="24" type="noConversion"/>
  </si>
  <si>
    <t>❍ 집합교육 입교일  08:30 까지</t>
    <phoneticPr fontId="24" type="noConversion"/>
  </si>
  <si>
    <t>등록장소</t>
    <phoneticPr fontId="24" type="noConversion"/>
  </si>
  <si>
    <t>❍ 해당 강의실 앞</t>
    <phoneticPr fontId="24" type="noConversion"/>
  </si>
  <si>
    <t>교육대상</t>
    <phoneticPr fontId="24" type="noConversion"/>
  </si>
  <si>
    <t>❍ 대   상 : 의용소방대원 / 50명씩 총 200명</t>
    <phoneticPr fontId="24" type="noConversion"/>
  </si>
  <si>
    <t>준 비 물</t>
    <phoneticPr fontId="24" type="noConversion"/>
  </si>
  <si>
    <t>❍ 의용소방대원 기동복</t>
    <phoneticPr fontId="24" type="noConversion"/>
  </si>
  <si>
    <t xml:space="preserve">급식비용
내      역    </t>
    <phoneticPr fontId="24" type="noConversion"/>
  </si>
  <si>
    <t xml:space="preserve">   ▶  교수운영계획에 따라 변경될 수 있음.</t>
    <phoneticPr fontId="24" type="noConversion"/>
  </si>
  <si>
    <t>기타사항</t>
    <phoneticPr fontId="24" type="noConversion"/>
  </si>
  <si>
    <t>❍ 교육희망자의 건강상태 등을 사전에 파악하여 미등록 발생 및
   현장활동곤란 등 교육에 지장이 생기지 않도록 협조</t>
    <phoneticPr fontId="24" type="noConversion"/>
  </si>
  <si>
    <t>【경기도소방학교
  주소 및 연락처】</t>
    <phoneticPr fontId="24" type="noConversion"/>
  </si>
  <si>
    <t xml:space="preserve"> 경기도 용인시 처인구
 남사면 천덕산로 
 11번길 42
 (봉명리 646-2)</t>
    <phoneticPr fontId="24" type="noConversion"/>
  </si>
  <si>
    <t>❍ 생활관에서는 주류 휴대 및 음주를 금하며, 교육기간 중에 
    타교육생에게 불쾌감을 주거나 교육에 지장을 주는 행위가
    없도록 주의</t>
    <phoneticPr fontId="24" type="noConversion"/>
  </si>
  <si>
    <t xml:space="preserve"> * 기획팀 :
    031) 329-0312</t>
    <phoneticPr fontId="24" type="noConversion"/>
  </si>
  <si>
    <t>❍ 주차공간이 부족하니 동일지역 입교생은 카풀 권장</t>
    <phoneticPr fontId="24" type="noConversion"/>
  </si>
  <si>
    <t xml:space="preserve"> * 교수연구팀 :
    031) 329-0417
* 생활지도관실 :
   031) 329-0314~0315</t>
    <phoneticPr fontId="24" type="noConversion"/>
  </si>
  <si>
    <t>교수요목</t>
    <phoneticPr fontId="24" type="noConversion"/>
  </si>
  <si>
    <t>분   야</t>
    <phoneticPr fontId="24" type="noConversion"/>
  </si>
  <si>
    <t>교  과  목</t>
    <phoneticPr fontId="24" type="noConversion"/>
  </si>
  <si>
    <t>시간</t>
    <phoneticPr fontId="24" type="noConversion"/>
  </si>
  <si>
    <t>교육방법(시간)</t>
    <phoneticPr fontId="24" type="noConversion"/>
  </si>
  <si>
    <t>비고</t>
    <phoneticPr fontId="24" type="noConversion"/>
  </si>
  <si>
    <t>강의식</t>
    <phoneticPr fontId="24" type="noConversion"/>
  </si>
  <si>
    <t>참여식</t>
    <phoneticPr fontId="24" type="noConversion"/>
  </si>
  <si>
    <t>기타</t>
    <phoneticPr fontId="24" type="noConversion"/>
  </si>
  <si>
    <t>총     계</t>
    <phoneticPr fontId="24" type="noConversion"/>
  </si>
  <si>
    <t>직   무
전   문
교   육</t>
    <phoneticPr fontId="24" type="noConversion"/>
  </si>
  <si>
    <t>소    계</t>
    <phoneticPr fontId="24" type="noConversion"/>
  </si>
  <si>
    <t>행   정
및
기   타</t>
    <phoneticPr fontId="24" type="noConversion"/>
  </si>
  <si>
    <t>❍ 집  합(13기) :  05. 28.      ❍ 집  합(14기) :  05. 29.
❍ 집  합(15기) :  05. 30.      ❍ 집  합(16기) :  05. 31.</t>
    <phoneticPr fontId="24" type="noConversion"/>
  </si>
  <si>
    <t>호흡보호장비</t>
    <phoneticPr fontId="24" type="noConversion"/>
  </si>
  <si>
    <t>화재진압장비</t>
    <phoneticPr fontId="24" type="noConversion"/>
  </si>
  <si>
    <t>소방펌프차량 방수훈련</t>
    <phoneticPr fontId="24" type="noConversion"/>
  </si>
  <si>
    <t>과정개설취지 및 운영안내</t>
    <phoneticPr fontId="24" type="noConversion"/>
  </si>
  <si>
    <t>❍ 생활 1관 1층 로비</t>
    <phoneticPr fontId="24" type="noConversion"/>
  </si>
  <si>
    <t>헬기이송 상위관서 우선배정
(화성, 이천, 안산, 평택, 여주, 양평, 용인, 군포, 광주, 분당)</t>
    <phoneticPr fontId="2" type="noConversion"/>
  </si>
  <si>
    <t>〓 제1~2기 소방차량운전 심화 과정 〓</t>
    <phoneticPr fontId="24" type="noConversion"/>
  </si>
  <si>
    <t>교   육   입   교   안   내</t>
    <phoneticPr fontId="24" type="noConversion"/>
  </si>
  <si>
    <t>◧</t>
    <phoneticPr fontId="24" type="noConversion"/>
  </si>
  <si>
    <t>입교안내</t>
    <phoneticPr fontId="24" type="noConversion"/>
  </si>
  <si>
    <t>구분</t>
    <phoneticPr fontId="24" type="noConversion"/>
  </si>
  <si>
    <t>내                     용</t>
    <phoneticPr fontId="24" type="noConversion"/>
  </si>
  <si>
    <t>비     고</t>
    <phoneticPr fontId="24" type="noConversion"/>
  </si>
  <si>
    <t>교육기간</t>
    <phoneticPr fontId="24" type="noConversion"/>
  </si>
  <si>
    <t>❍ 집   합 - 1기 : `18. 4. 30. ~ 5. 4.(5일)
              - 2기 : `18. 5. 8. ~ 5.11.(4일)</t>
    <phoneticPr fontId="24" type="noConversion"/>
  </si>
  <si>
    <t>등록일시</t>
    <phoneticPr fontId="24" type="noConversion"/>
  </si>
  <si>
    <t>❍ 집합교육 입교일  09:30 까지</t>
    <phoneticPr fontId="24" type="noConversion"/>
  </si>
  <si>
    <t>등록장소</t>
    <phoneticPr fontId="24" type="noConversion"/>
  </si>
  <si>
    <t>❍ 생활 1관 1층 로비</t>
    <phoneticPr fontId="24" type="noConversion"/>
  </si>
  <si>
    <t>교육대상</t>
    <phoneticPr fontId="24" type="noConversion"/>
  </si>
  <si>
    <t>준 비 물</t>
    <phoneticPr fontId="2" type="noConversion"/>
  </si>
  <si>
    <t>❍ 활동복, 활동모, 활동화, 체육복, 운동화(체력단련실용 등)</t>
    <phoneticPr fontId="2" type="noConversion"/>
  </si>
  <si>
    <t>❍ 필기구, 세면도구, 개인용 슬리퍼</t>
    <phoneticPr fontId="2" type="noConversion"/>
  </si>
  <si>
    <t xml:space="preserve">급식비용
내      역    </t>
    <phoneticPr fontId="2" type="noConversion"/>
  </si>
  <si>
    <t>❍ 1인당 : 41,600원 (3,200원 ⅹ 13식)</t>
    <phoneticPr fontId="2" type="noConversion"/>
  </si>
  <si>
    <t xml:space="preserve">   ▶  교수운영계획에 따라 변경될 수 있음.</t>
    <phoneticPr fontId="2" type="noConversion"/>
  </si>
  <si>
    <t xml:space="preserve">❍ 급식비는 교육입교 등록 후 재난안전본부에서 일괄 계좌 납부 </t>
    <phoneticPr fontId="2" type="noConversion"/>
  </si>
  <si>
    <t xml:space="preserve"> ※ 교육생 개별 계좌입금 금지</t>
    <phoneticPr fontId="2" type="noConversion"/>
  </si>
  <si>
    <t>기타사항</t>
    <phoneticPr fontId="2" type="noConversion"/>
  </si>
  <si>
    <t>❍ 교육희망자의 건강상태 등을 사전에 파악하여 미등록 발생 및
   현장활동곤란 등 교육에 지장이 생기지 않도록 협조</t>
    <phoneticPr fontId="2" type="noConversion"/>
  </si>
  <si>
    <t>【경기도소방학교
  주소 및 연락처】</t>
    <phoneticPr fontId="2" type="noConversion"/>
  </si>
  <si>
    <t xml:space="preserve"> 경기도 용인시 처인구
 남사면 천덕산로 
 11번길 42
 (봉명리 646-2)</t>
    <phoneticPr fontId="2" type="noConversion"/>
  </si>
  <si>
    <t>❍ 생활관에서는 주류 휴대 및 음주를 금하며, 교육기간 중에 
    타교육생에게 불쾌감을 주거나 교육에 지장을 주는 행위가
    없도록 주의</t>
    <phoneticPr fontId="2" type="noConversion"/>
  </si>
  <si>
    <t xml:space="preserve"> * 교육기획팀 :
    031) 329-0312</t>
    <phoneticPr fontId="2" type="noConversion"/>
  </si>
  <si>
    <t>❍ 주차공간이 부족하니 동일지역 입교생은 카풀 권장</t>
    <phoneticPr fontId="2" type="noConversion"/>
  </si>
  <si>
    <t xml:space="preserve"> * 교수연구팀 :
    031) 329-0417
* 생활지도관실 :
   031) 329-0314~0315</t>
    <phoneticPr fontId="2" type="noConversion"/>
  </si>
  <si>
    <t>◧</t>
    <phoneticPr fontId="24" type="noConversion"/>
  </si>
  <si>
    <t xml:space="preserve">교수요목 </t>
    <phoneticPr fontId="24" type="noConversion"/>
  </si>
  <si>
    <t>별도 알림</t>
    <phoneticPr fontId="28" type="noConversion"/>
  </si>
  <si>
    <r>
      <t xml:space="preserve">❍ 집   합 : 5. 28. ~ 6. 8.(9일)
</t>
    </r>
    <r>
      <rPr>
        <sz val="11"/>
        <color rgb="FFFF0000"/>
        <rFont val="함초롬바탕"/>
        <family val="1"/>
        <charset val="129"/>
      </rPr>
      <t xml:space="preserve">    * 소속관서 해당 부서 실습(6.4. ~ 6.8.) 교육 있음</t>
    </r>
    <phoneticPr fontId="2" type="noConversion"/>
  </si>
  <si>
    <t>❍ 소방차량 운전 능력향상 과정 수료자</t>
    <phoneticPr fontId="24" type="noConversion"/>
  </si>
  <si>
    <t>〓 제3~5기 현장지휘관 역량강화 과정 〓</t>
    <phoneticPr fontId="24" type="noConversion"/>
  </si>
  <si>
    <t>〓 제1기 헬리EMS 과정 〓</t>
    <phoneticPr fontId="2" type="noConversion"/>
  </si>
  <si>
    <t>〓 제1기 홍보교육실무 과정 〓</t>
    <phoneticPr fontId="2" type="noConversion"/>
  </si>
  <si>
    <r>
      <t xml:space="preserve">❍ 집   합 : 5. 8. ~ 5. 18.(9일)
</t>
    </r>
    <r>
      <rPr>
        <sz val="11"/>
        <color rgb="FFFF0000"/>
        <rFont val="함초롬바탕"/>
        <family val="1"/>
        <charset val="129"/>
      </rPr>
      <t xml:space="preserve">    * 소속관서 해당 부서 실습(5.14. ~ 5.18.) 교육 있음</t>
    </r>
    <phoneticPr fontId="2" type="noConversion"/>
  </si>
  <si>
    <t>〓 제1기 민원예방실무 과정 〓</t>
    <phoneticPr fontId="2" type="noConversion"/>
  </si>
  <si>
    <r>
      <t xml:space="preserve">❍ 계 급 : 소방장  이하
❍ 대 상 : </t>
    </r>
    <r>
      <rPr>
        <sz val="11"/>
        <color rgb="FFFF0000"/>
        <rFont val="함초롬바탕"/>
        <family val="1"/>
        <charset val="129"/>
      </rPr>
      <t>상황실 항공관제담당자</t>
    </r>
    <r>
      <rPr>
        <sz val="11"/>
        <color theme="1"/>
        <rFont val="함초롬바탕"/>
        <family val="1"/>
        <charset val="129"/>
      </rPr>
      <t xml:space="preserve"> 및 구급대원으로 현장활동 중인 1급 응급구조사 및 간호사</t>
    </r>
    <phoneticPr fontId="24" type="noConversion"/>
  </si>
  <si>
    <t>❍ (3기) 집   합 : 5. 3. ~ 5. 4.(2일)(현장대응단장)
❍ (4기) 집   합 : 5. 14. ~ 5. 15.(2일)(대응조사팀장)
❍ (5기) 집   합 : 5. 24. ~ 5. 25.(2일)(대응조사팀장)</t>
    <phoneticPr fontId="24" type="noConversion"/>
  </si>
  <si>
    <t>❍ 외부 매식</t>
    <phoneticPr fontId="24" type="noConversion"/>
  </si>
  <si>
    <t>성남,분당,광주,하남,
이천,여주,양평,김포,
부천,안산,시흥,안양,
광명,과천,군포,
본부,수원,의왕</t>
    <phoneticPr fontId="2" type="noConversion"/>
  </si>
  <si>
    <r>
      <t xml:space="preserve">❍ 교육용 가방(빨강, 노랑, 파랑색은 지양), </t>
    </r>
    <r>
      <rPr>
        <b/>
        <sz val="11"/>
        <color rgb="FFFF0000"/>
        <rFont val="함초롬바탕"/>
        <family val="1"/>
        <charset val="129"/>
      </rPr>
      <t>두꺼운 방석 1장</t>
    </r>
    <phoneticPr fontId="2" type="noConversion"/>
  </si>
  <si>
    <t xml:space="preserve">
  방석은 필히
  가져오세요.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</si>
</sst>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name val="함초롬바탕"/>
      <family val="1"/>
      <charset val="129"/>
    </font>
    <font>
      <sz val="11"/>
      <color theme="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함초롬바탕"/>
      <family val="1"/>
      <charset val="129"/>
    </font>
    <font>
      <sz val="20"/>
      <color rgb="FF000000"/>
      <name val="맑은 고딕"/>
      <family val="3"/>
      <charset val="129"/>
      <scheme val="minor"/>
    </font>
    <font>
      <sz val="11"/>
      <color rgb="FF000000"/>
      <name val="함초롬바탕"/>
      <family val="1"/>
      <charset val="129"/>
    </font>
    <font>
      <sz val="10"/>
      <color theme="1"/>
      <name val="함초롬바탕"/>
      <family val="1"/>
      <charset val="129"/>
    </font>
    <font>
      <sz val="16"/>
      <color rgb="FFC00000"/>
      <name val="HY동녘B"/>
      <family val="1"/>
      <charset val="129"/>
    </font>
    <font>
      <sz val="22"/>
      <color theme="1"/>
      <name val="HY헤드라인M"/>
      <family val="1"/>
      <charset val="129"/>
    </font>
    <font>
      <sz val="2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함초롬바탕"/>
      <family val="1"/>
      <charset val="129"/>
    </font>
    <font>
      <sz val="11"/>
      <name val="맑은 고딕"/>
      <family val="3"/>
      <charset val="129"/>
      <scheme val="minor"/>
    </font>
    <font>
      <sz val="11"/>
      <color rgb="FFFF0000"/>
      <name val="함초롬바탕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8"/>
      <name val="맑은 고딕"/>
      <family val="3"/>
      <charset val="129"/>
    </font>
    <font>
      <sz val="20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</font>
    <font>
      <sz val="1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rgb="FFFF0000"/>
      <name val="함초롬바탕"/>
      <family val="1"/>
      <charset val="129"/>
    </font>
  </fonts>
  <fills count="7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8">
    <xf numFmtId="0" fontId="0" fillId="0" borderId="0">
      <alignment vertical="center"/>
    </xf>
    <xf numFmtId="0" fontId="3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32">
    <xf numFmtId="0" fontId="0" fillId="0" borderId="0" xfId="0">
      <alignment vertical="center"/>
    </xf>
    <xf numFmtId="0" fontId="3" fillId="0" borderId="0" xfId="1">
      <alignment vertical="center"/>
    </xf>
    <xf numFmtId="0" fontId="8" fillId="0" borderId="0" xfId="1" applyFont="1">
      <alignment vertical="center"/>
    </xf>
    <xf numFmtId="0" fontId="3" fillId="0" borderId="0" xfId="10" applyBorder="1">
      <alignment vertical="center"/>
    </xf>
    <xf numFmtId="0" fontId="7" fillId="0" borderId="0" xfId="10" applyFont="1">
      <alignment vertical="center"/>
    </xf>
    <xf numFmtId="0" fontId="3" fillId="0" borderId="0" xfId="10" applyFill="1" applyBorder="1" applyAlignment="1">
      <alignment horizontal="center" vertical="center" wrapText="1"/>
    </xf>
    <xf numFmtId="0" fontId="3" fillId="0" borderId="0" xfId="10" applyFill="1" applyBorder="1" applyAlignment="1">
      <alignment horizontal="center" vertical="center"/>
    </xf>
    <xf numFmtId="0" fontId="3" fillId="0" borderId="0" xfId="10" applyBorder="1">
      <alignment vertical="center"/>
    </xf>
    <xf numFmtId="0" fontId="3" fillId="0" borderId="0" xfId="10">
      <alignment vertical="center"/>
    </xf>
    <xf numFmtId="0" fontId="8" fillId="0" borderId="0" xfId="10" applyFont="1">
      <alignment vertical="center"/>
    </xf>
    <xf numFmtId="0" fontId="1" fillId="0" borderId="0" xfId="16">
      <alignment vertical="center"/>
    </xf>
    <xf numFmtId="0" fontId="7" fillId="0" borderId="0" xfId="16" applyFont="1">
      <alignment vertical="center"/>
    </xf>
    <xf numFmtId="0" fontId="8" fillId="0" borderId="0" xfId="16" applyFont="1">
      <alignment vertical="center"/>
    </xf>
    <xf numFmtId="0" fontId="1" fillId="0" borderId="0" xfId="16" applyFill="1" applyBorder="1" applyAlignment="1">
      <alignment horizontal="center" vertical="center" wrapText="1"/>
    </xf>
    <xf numFmtId="0" fontId="1" fillId="0" borderId="0" xfId="16" applyFill="1" applyBorder="1" applyAlignment="1">
      <alignment horizontal="center" vertical="center"/>
    </xf>
    <xf numFmtId="0" fontId="1" fillId="0" borderId="0" xfId="16" applyFill="1">
      <alignment vertical="center"/>
    </xf>
    <xf numFmtId="0" fontId="1" fillId="0" borderId="0" xfId="16" applyBorder="1">
      <alignment vertical="center"/>
    </xf>
    <xf numFmtId="0" fontId="1" fillId="0" borderId="0" xfId="8">
      <alignment vertical="center"/>
    </xf>
    <xf numFmtId="0" fontId="25" fillId="0" borderId="0" xfId="8" applyFont="1" applyAlignment="1">
      <alignment horizontal="center" vertical="center"/>
    </xf>
    <xf numFmtId="0" fontId="17" fillId="0" borderId="0" xfId="8" applyFont="1">
      <alignment vertical="center"/>
    </xf>
    <xf numFmtId="0" fontId="16" fillId="0" borderId="0" xfId="8" applyFont="1">
      <alignment vertical="center"/>
    </xf>
    <xf numFmtId="0" fontId="25" fillId="0" borderId="0" xfId="8" applyFont="1">
      <alignment vertical="center"/>
    </xf>
    <xf numFmtId="0" fontId="9" fillId="3" borderId="1" xfId="8" applyFont="1" applyFill="1" applyBorder="1" applyAlignment="1">
      <alignment vertical="center"/>
    </xf>
    <xf numFmtId="0" fontId="9" fillId="3" borderId="2" xfId="8" applyFont="1" applyFill="1" applyBorder="1" applyAlignment="1">
      <alignment vertical="center"/>
    </xf>
    <xf numFmtId="0" fontId="9" fillId="3" borderId="3" xfId="8" applyFont="1" applyFill="1" applyBorder="1" applyAlignment="1">
      <alignment vertical="center"/>
    </xf>
    <xf numFmtId="0" fontId="9" fillId="3" borderId="39" xfId="8" applyFont="1" applyFill="1" applyBorder="1" applyAlignment="1">
      <alignment vertical="center"/>
    </xf>
    <xf numFmtId="0" fontId="19" fillId="5" borderId="1" xfId="8" applyFont="1" applyFill="1" applyBorder="1" applyAlignment="1">
      <alignment vertical="center"/>
    </xf>
    <xf numFmtId="0" fontId="19" fillId="5" borderId="2" xfId="8" applyFont="1" applyFill="1" applyBorder="1" applyAlignment="1">
      <alignment vertical="center"/>
    </xf>
    <xf numFmtId="0" fontId="19" fillId="5" borderId="3" xfId="8" applyFont="1" applyFill="1" applyBorder="1" applyAlignment="1">
      <alignment vertical="center"/>
    </xf>
    <xf numFmtId="0" fontId="7" fillId="0" borderId="0" xfId="11" applyFont="1">
      <alignment vertical="center"/>
    </xf>
    <xf numFmtId="0" fontId="3" fillId="0" borderId="0" xfId="11">
      <alignment vertical="center"/>
    </xf>
    <xf numFmtId="0" fontId="8" fillId="0" borderId="0" xfId="11" applyFont="1">
      <alignment vertical="center"/>
    </xf>
    <xf numFmtId="0" fontId="3" fillId="0" borderId="0" xfId="11" applyFill="1" applyBorder="1" applyAlignment="1">
      <alignment horizontal="center" vertical="center" wrapText="1"/>
    </xf>
    <xf numFmtId="0" fontId="3" fillId="0" borderId="0" xfId="11" applyFill="1" applyBorder="1" applyAlignment="1">
      <alignment horizontal="center" vertical="center"/>
    </xf>
    <xf numFmtId="0" fontId="3" fillId="0" borderId="0" xfId="11" applyFill="1">
      <alignment vertical="center"/>
    </xf>
    <xf numFmtId="0" fontId="14" fillId="0" borderId="0" xfId="10" applyFont="1" applyAlignment="1">
      <alignment horizontal="center" vertical="center"/>
    </xf>
    <xf numFmtId="0" fontId="15" fillId="0" borderId="0" xfId="10" applyFont="1" applyAlignment="1">
      <alignment horizontal="center" vertical="center"/>
    </xf>
    <xf numFmtId="0" fontId="11" fillId="0" borderId="0" xfId="10" applyFont="1" applyBorder="1" applyAlignment="1">
      <alignment horizontal="center" vertical="center"/>
    </xf>
    <xf numFmtId="0" fontId="3" fillId="4" borderId="28" xfId="10" applyFill="1" applyBorder="1" applyAlignment="1">
      <alignment horizontal="center" vertical="center"/>
    </xf>
    <xf numFmtId="0" fontId="3" fillId="4" borderId="29" xfId="10" applyFill="1" applyBorder="1" applyAlignment="1">
      <alignment horizontal="center" vertical="center"/>
    </xf>
    <xf numFmtId="0" fontId="3" fillId="4" borderId="30" xfId="10" applyFill="1" applyBorder="1" applyAlignment="1">
      <alignment horizontal="center" vertical="center"/>
    </xf>
    <xf numFmtId="0" fontId="3" fillId="3" borderId="10" xfId="10" applyFill="1" applyBorder="1" applyAlignment="1">
      <alignment horizontal="center" vertical="center"/>
    </xf>
    <xf numFmtId="0" fontId="3" fillId="3" borderId="5" xfId="10" applyFill="1" applyBorder="1" applyAlignment="1">
      <alignment horizontal="center" vertical="center"/>
    </xf>
    <xf numFmtId="0" fontId="10" fillId="0" borderId="1" xfId="10" applyFont="1" applyBorder="1" applyAlignment="1">
      <alignment horizontal="left" vertical="center" wrapText="1"/>
    </xf>
    <xf numFmtId="0" fontId="10" fillId="0" borderId="2" xfId="10" applyFont="1" applyBorder="1" applyAlignment="1">
      <alignment horizontal="left" vertical="center"/>
    </xf>
    <xf numFmtId="0" fontId="10" fillId="0" borderId="3" xfId="10" applyFont="1" applyBorder="1" applyAlignment="1">
      <alignment horizontal="left" vertical="center"/>
    </xf>
    <xf numFmtId="0" fontId="10" fillId="0" borderId="5" xfId="10" applyFont="1" applyBorder="1" applyAlignment="1">
      <alignment horizontal="center" vertical="center"/>
    </xf>
    <xf numFmtId="0" fontId="10" fillId="0" borderId="6" xfId="10" applyFont="1" applyBorder="1" applyAlignment="1">
      <alignment horizontal="center" vertical="center"/>
    </xf>
    <xf numFmtId="0" fontId="10" fillId="0" borderId="1" xfId="10" applyFont="1" applyBorder="1" applyAlignment="1">
      <alignment horizontal="left" vertical="center"/>
    </xf>
    <xf numFmtId="0" fontId="10" fillId="0" borderId="11" xfId="10" applyFont="1" applyBorder="1" applyAlignment="1">
      <alignment horizontal="left" vertical="center" wrapText="1"/>
    </xf>
    <xf numFmtId="0" fontId="10" fillId="0" borderId="12" xfId="10" applyFont="1" applyBorder="1" applyAlignment="1">
      <alignment horizontal="left" vertical="center"/>
    </xf>
    <xf numFmtId="0" fontId="10" fillId="0" borderId="13" xfId="10" applyFont="1" applyBorder="1" applyAlignment="1">
      <alignment horizontal="left" vertical="center"/>
    </xf>
    <xf numFmtId="0" fontId="10" fillId="0" borderId="8" xfId="10" applyFont="1" applyBorder="1" applyAlignment="1">
      <alignment horizontal="left" vertical="center"/>
    </xf>
    <xf numFmtId="0" fontId="10" fillId="0" borderId="4" xfId="10" applyFont="1" applyBorder="1" applyAlignment="1">
      <alignment horizontal="left" vertical="center"/>
    </xf>
    <xf numFmtId="0" fontId="10" fillId="0" borderId="9" xfId="10" applyFont="1" applyBorder="1" applyAlignment="1">
      <alignment horizontal="left" vertical="center"/>
    </xf>
    <xf numFmtId="0" fontId="10" fillId="0" borderId="11" xfId="10" applyFont="1" applyBorder="1" applyAlignment="1">
      <alignment horizontal="left" vertical="center" shrinkToFit="1"/>
    </xf>
    <xf numFmtId="0" fontId="10" fillId="0" borderId="12" xfId="10" applyFont="1" applyBorder="1" applyAlignment="1">
      <alignment horizontal="left" vertical="center" shrinkToFit="1"/>
    </xf>
    <xf numFmtId="0" fontId="10" fillId="0" borderId="13" xfId="10" applyFont="1" applyBorder="1" applyAlignment="1">
      <alignment horizontal="left" vertical="center" shrinkToFit="1"/>
    </xf>
    <xf numFmtId="0" fontId="10" fillId="0" borderId="5" xfId="10" applyFont="1" applyBorder="1" applyAlignment="1">
      <alignment horizontal="left" vertical="center" wrapText="1"/>
    </xf>
    <xf numFmtId="0" fontId="10" fillId="0" borderId="5" xfId="10" applyFont="1" applyBorder="1" applyAlignment="1">
      <alignment horizontal="left" vertical="center"/>
    </xf>
    <xf numFmtId="0" fontId="10" fillId="0" borderId="6" xfId="10" applyFont="1" applyBorder="1" applyAlignment="1">
      <alignment horizontal="left" vertical="center"/>
    </xf>
    <xf numFmtId="0" fontId="5" fillId="0" borderId="7" xfId="10" applyFont="1" applyBorder="1" applyAlignment="1">
      <alignment horizontal="left" vertical="center"/>
    </xf>
    <xf numFmtId="0" fontId="5" fillId="0" borderId="27" xfId="10" applyFont="1" applyBorder="1" applyAlignment="1">
      <alignment horizontal="left" vertical="center"/>
    </xf>
    <xf numFmtId="0" fontId="3" fillId="3" borderId="10" xfId="10" applyFill="1" applyBorder="1" applyAlignment="1">
      <alignment horizontal="center" vertical="center" wrapText="1"/>
    </xf>
    <xf numFmtId="0" fontId="3" fillId="3" borderId="5" xfId="10" applyFill="1" applyBorder="1" applyAlignment="1">
      <alignment horizontal="center" vertical="center" wrapText="1"/>
    </xf>
    <xf numFmtId="0" fontId="10" fillId="0" borderId="11" xfId="10" applyFont="1" applyBorder="1" applyAlignment="1">
      <alignment horizontal="left" vertical="center"/>
    </xf>
    <xf numFmtId="0" fontId="10" fillId="0" borderId="5" xfId="10" applyFont="1" applyBorder="1" applyAlignment="1">
      <alignment horizontal="center" vertical="center" wrapText="1"/>
    </xf>
    <xf numFmtId="0" fontId="10" fillId="0" borderId="6" xfId="10" applyFont="1" applyBorder="1" applyAlignment="1">
      <alignment horizontal="center" vertical="center" wrapText="1"/>
    </xf>
    <xf numFmtId="0" fontId="10" fillId="0" borderId="7" xfId="10" applyFont="1" applyBorder="1" applyAlignment="1">
      <alignment horizontal="left" vertical="center"/>
    </xf>
    <xf numFmtId="0" fontId="10" fillId="0" borderId="27" xfId="10" applyFont="1" applyBorder="1" applyAlignment="1">
      <alignment horizontal="left" vertical="center"/>
    </xf>
    <xf numFmtId="0" fontId="3" fillId="3" borderId="31" xfId="10" applyFill="1" applyBorder="1" applyAlignment="1">
      <alignment horizontal="center" vertical="center"/>
    </xf>
    <xf numFmtId="0" fontId="3" fillId="3" borderId="32" xfId="10" applyFill="1" applyBorder="1" applyAlignment="1">
      <alignment horizontal="center" vertical="center"/>
    </xf>
    <xf numFmtId="0" fontId="12" fillId="0" borderId="11" xfId="10" applyFont="1" applyBorder="1" applyAlignment="1">
      <alignment horizontal="left" vertical="center" wrapText="1"/>
    </xf>
    <xf numFmtId="0" fontId="12" fillId="0" borderId="12" xfId="10" applyFont="1" applyBorder="1" applyAlignment="1">
      <alignment horizontal="left" vertical="center" wrapText="1"/>
    </xf>
    <xf numFmtId="0" fontId="12" fillId="0" borderId="13" xfId="10" applyFont="1" applyBorder="1" applyAlignment="1">
      <alignment horizontal="left" vertical="center" wrapText="1"/>
    </xf>
    <xf numFmtId="0" fontId="12" fillId="0" borderId="14" xfId="10" applyFont="1" applyBorder="1" applyAlignment="1">
      <alignment horizontal="left" vertical="center" wrapText="1"/>
    </xf>
    <xf numFmtId="0" fontId="12" fillId="0" borderId="0" xfId="10" applyFont="1" applyBorder="1" applyAlignment="1">
      <alignment horizontal="left" vertical="center" wrapText="1"/>
    </xf>
    <xf numFmtId="0" fontId="12" fillId="0" borderId="15" xfId="10" applyFont="1" applyBorder="1" applyAlignment="1">
      <alignment horizontal="left" vertical="center" wrapText="1"/>
    </xf>
    <xf numFmtId="0" fontId="8" fillId="0" borderId="16" xfId="10" applyFont="1" applyBorder="1" applyAlignment="1">
      <alignment horizontal="center" vertical="center" wrapText="1"/>
    </xf>
    <xf numFmtId="0" fontId="10" fillId="0" borderId="16" xfId="10" applyFont="1" applyBorder="1" applyAlignment="1">
      <alignment horizontal="center" vertical="center"/>
    </xf>
    <xf numFmtId="0" fontId="10" fillId="0" borderId="17" xfId="10" applyFont="1" applyBorder="1" applyAlignment="1">
      <alignment horizontal="center" vertical="center"/>
    </xf>
    <xf numFmtId="0" fontId="13" fillId="0" borderId="14" xfId="10" applyFont="1" applyBorder="1" applyAlignment="1">
      <alignment horizontal="left" vertical="center" wrapText="1"/>
    </xf>
    <xf numFmtId="0" fontId="13" fillId="0" borderId="0" xfId="10" applyFont="1" applyBorder="1" applyAlignment="1">
      <alignment horizontal="left" vertical="center" wrapText="1"/>
    </xf>
    <xf numFmtId="0" fontId="13" fillId="0" borderId="20" xfId="10" applyFont="1" applyBorder="1" applyAlignment="1">
      <alignment horizontal="left" vertical="center" wrapText="1"/>
    </xf>
    <xf numFmtId="0" fontId="10" fillId="0" borderId="7" xfId="10" applyFont="1" applyBorder="1" applyAlignment="1">
      <alignment horizontal="left" vertical="center" wrapText="1"/>
    </xf>
    <xf numFmtId="0" fontId="13" fillId="0" borderId="7" xfId="10" applyFont="1" applyBorder="1" applyAlignment="1">
      <alignment horizontal="left" vertical="center" wrapText="1"/>
    </xf>
    <xf numFmtId="0" fontId="13" fillId="0" borderId="7" xfId="10" applyFont="1" applyBorder="1" applyAlignment="1">
      <alignment horizontal="left" vertical="center"/>
    </xf>
    <xf numFmtId="0" fontId="13" fillId="0" borderId="21" xfId="10" applyFont="1" applyBorder="1" applyAlignment="1">
      <alignment horizontal="left" vertical="center"/>
    </xf>
    <xf numFmtId="0" fontId="10" fillId="0" borderId="22" xfId="10" applyFont="1" applyBorder="1" applyAlignment="1">
      <alignment horizontal="left" vertical="center" wrapText="1"/>
    </xf>
    <xf numFmtId="0" fontId="10" fillId="0" borderId="23" xfId="10" applyFont="1" applyBorder="1" applyAlignment="1">
      <alignment horizontal="left" vertical="center" wrapText="1"/>
    </xf>
    <xf numFmtId="0" fontId="10" fillId="0" borderId="24" xfId="10" applyFont="1" applyBorder="1" applyAlignment="1">
      <alignment horizontal="left" vertical="center" wrapText="1"/>
    </xf>
    <xf numFmtId="0" fontId="13" fillId="0" borderId="25" xfId="10" applyFont="1" applyBorder="1" applyAlignment="1">
      <alignment horizontal="left" vertical="top" wrapText="1"/>
    </xf>
    <xf numFmtId="0" fontId="13" fillId="0" borderId="25" xfId="10" applyFont="1" applyBorder="1" applyAlignment="1">
      <alignment horizontal="left" vertical="top"/>
    </xf>
    <xf numFmtId="0" fontId="13" fillId="0" borderId="26" xfId="10" applyFont="1" applyBorder="1" applyAlignment="1">
      <alignment horizontal="left" vertical="top"/>
    </xf>
    <xf numFmtId="0" fontId="14" fillId="0" borderId="0" xfId="16" applyFont="1" applyAlignment="1">
      <alignment horizontal="center" vertical="center"/>
    </xf>
    <xf numFmtId="0" fontId="15" fillId="0" borderId="0" xfId="16" applyFont="1" applyAlignment="1">
      <alignment horizontal="center" vertical="center"/>
    </xf>
    <xf numFmtId="0" fontId="11" fillId="0" borderId="0" xfId="16" applyFont="1" applyBorder="1" applyAlignment="1">
      <alignment horizontal="center" vertical="center"/>
    </xf>
    <xf numFmtId="0" fontId="1" fillId="4" borderId="28" xfId="16" applyFill="1" applyBorder="1" applyAlignment="1">
      <alignment horizontal="center" vertical="center"/>
    </xf>
    <xf numFmtId="0" fontId="1" fillId="4" borderId="29" xfId="16" applyFill="1" applyBorder="1" applyAlignment="1">
      <alignment horizontal="center" vertical="center"/>
    </xf>
    <xf numFmtId="0" fontId="1" fillId="4" borderId="30" xfId="16" applyFill="1" applyBorder="1" applyAlignment="1">
      <alignment horizontal="center" vertical="center"/>
    </xf>
    <xf numFmtId="0" fontId="20" fillId="0" borderId="5" xfId="10" applyFont="1" applyBorder="1" applyAlignment="1">
      <alignment horizontal="center" vertical="center" wrapText="1"/>
    </xf>
    <xf numFmtId="0" fontId="20" fillId="0" borderId="5" xfId="10" applyFont="1" applyBorder="1" applyAlignment="1">
      <alignment horizontal="center" vertical="center"/>
    </xf>
    <xf numFmtId="0" fontId="20" fillId="0" borderId="6" xfId="10" applyFont="1" applyBorder="1" applyAlignment="1">
      <alignment horizontal="center" vertical="center"/>
    </xf>
    <xf numFmtId="0" fontId="10" fillId="0" borderId="16" xfId="10" applyFont="1" applyBorder="1" applyAlignment="1">
      <alignment horizontal="left" vertical="center"/>
    </xf>
    <xf numFmtId="0" fontId="11" fillId="0" borderId="0" xfId="11" applyFont="1" applyBorder="1" applyAlignment="1">
      <alignment horizontal="center" vertical="center"/>
    </xf>
    <xf numFmtId="0" fontId="3" fillId="4" borderId="28" xfId="11" applyFill="1" applyBorder="1" applyAlignment="1">
      <alignment horizontal="center" vertical="center"/>
    </xf>
    <xf numFmtId="0" fontId="3" fillId="4" borderId="29" xfId="11" applyFill="1" applyBorder="1" applyAlignment="1">
      <alignment horizontal="center" vertical="center"/>
    </xf>
    <xf numFmtId="0" fontId="3" fillId="4" borderId="30" xfId="11" applyFill="1" applyBorder="1" applyAlignment="1">
      <alignment horizontal="center" vertical="center"/>
    </xf>
    <xf numFmtId="0" fontId="3" fillId="3" borderId="10" xfId="11" applyFill="1" applyBorder="1" applyAlignment="1">
      <alignment horizontal="center" vertical="center"/>
    </xf>
    <xf numFmtId="0" fontId="3" fillId="3" borderId="5" xfId="11" applyFill="1" applyBorder="1" applyAlignment="1">
      <alignment horizontal="center" vertical="center"/>
    </xf>
    <xf numFmtId="0" fontId="10" fillId="0" borderId="1" xfId="11" applyFont="1" applyBorder="1" applyAlignment="1">
      <alignment horizontal="left" vertical="center"/>
    </xf>
    <xf numFmtId="0" fontId="10" fillId="0" borderId="2" xfId="11" applyFont="1" applyBorder="1" applyAlignment="1">
      <alignment horizontal="left" vertical="center"/>
    </xf>
    <xf numFmtId="0" fontId="10" fillId="0" borderId="5" xfId="11" applyFont="1" applyBorder="1" applyAlignment="1">
      <alignment horizontal="center" vertical="center"/>
    </xf>
    <xf numFmtId="0" fontId="10" fillId="0" borderId="6" xfId="11" applyFont="1" applyBorder="1" applyAlignment="1">
      <alignment horizontal="center" vertical="center"/>
    </xf>
    <xf numFmtId="0" fontId="10" fillId="0" borderId="1" xfId="11" applyFont="1" applyBorder="1" applyAlignment="1">
      <alignment horizontal="left" vertical="center" wrapText="1"/>
    </xf>
    <xf numFmtId="0" fontId="10" fillId="0" borderId="5" xfId="11" applyFont="1" applyBorder="1" applyAlignment="1">
      <alignment horizontal="center" vertical="center" wrapText="1"/>
    </xf>
    <xf numFmtId="0" fontId="10" fillId="0" borderId="6" xfId="11" applyFont="1" applyBorder="1" applyAlignment="1">
      <alignment horizontal="center" vertical="center" wrapText="1"/>
    </xf>
    <xf numFmtId="0" fontId="8" fillId="0" borderId="16" xfId="11" applyFont="1" applyBorder="1" applyAlignment="1">
      <alignment horizontal="center" vertical="center" wrapText="1"/>
    </xf>
    <xf numFmtId="0" fontId="10" fillId="0" borderId="16" xfId="11" applyFont="1" applyBorder="1" applyAlignment="1">
      <alignment horizontal="center" vertical="center"/>
    </xf>
    <xf numFmtId="0" fontId="10" fillId="0" borderId="17" xfId="11" applyFont="1" applyBorder="1" applyAlignment="1">
      <alignment horizontal="center" vertical="center"/>
    </xf>
    <xf numFmtId="0" fontId="10" fillId="0" borderId="11" xfId="11" applyFont="1" applyBorder="1" applyAlignment="1">
      <alignment horizontal="left" vertical="center" wrapText="1"/>
    </xf>
    <xf numFmtId="0" fontId="10" fillId="0" borderId="12" xfId="11" applyFont="1" applyBorder="1" applyAlignment="1">
      <alignment horizontal="left" vertical="center"/>
    </xf>
    <xf numFmtId="0" fontId="10" fillId="0" borderId="8" xfId="11" applyFont="1" applyBorder="1" applyAlignment="1">
      <alignment horizontal="left" vertical="center"/>
    </xf>
    <xf numFmtId="0" fontId="10" fillId="0" borderId="4" xfId="11" applyFont="1" applyBorder="1" applyAlignment="1">
      <alignment horizontal="left" vertical="center"/>
    </xf>
    <xf numFmtId="0" fontId="10" fillId="0" borderId="11" xfId="11" applyFont="1" applyBorder="1" applyAlignment="1">
      <alignment horizontal="left" vertical="center"/>
    </xf>
    <xf numFmtId="0" fontId="10" fillId="0" borderId="5" xfId="11" applyFont="1" applyBorder="1" applyAlignment="1">
      <alignment horizontal="left" vertical="center" wrapText="1"/>
    </xf>
    <xf numFmtId="0" fontId="10" fillId="0" borderId="5" xfId="11" applyFont="1" applyBorder="1" applyAlignment="1">
      <alignment horizontal="left" vertical="center"/>
    </xf>
    <xf numFmtId="0" fontId="10" fillId="0" borderId="6" xfId="11" applyFont="1" applyBorder="1" applyAlignment="1">
      <alignment horizontal="left" vertical="center"/>
    </xf>
    <xf numFmtId="0" fontId="20" fillId="0" borderId="16" xfId="11" applyFont="1" applyBorder="1" applyAlignment="1">
      <alignment horizontal="left" vertical="center"/>
    </xf>
    <xf numFmtId="0" fontId="10" fillId="0" borderId="16" xfId="11" applyFont="1" applyBorder="1" applyAlignment="1">
      <alignment horizontal="left" vertical="center"/>
    </xf>
    <xf numFmtId="0" fontId="10" fillId="0" borderId="7" xfId="11" applyFont="1" applyBorder="1" applyAlignment="1">
      <alignment horizontal="left" vertical="center"/>
    </xf>
    <xf numFmtId="0" fontId="3" fillId="3" borderId="10" xfId="11" applyFill="1" applyBorder="1" applyAlignment="1">
      <alignment horizontal="center" vertical="center" wrapText="1"/>
    </xf>
    <xf numFmtId="0" fontId="3" fillId="3" borderId="5" xfId="11" applyFill="1" applyBorder="1" applyAlignment="1">
      <alignment horizontal="center" vertical="center" wrapText="1"/>
    </xf>
    <xf numFmtId="0" fontId="3" fillId="4" borderId="10" xfId="11" applyFill="1" applyBorder="1" applyAlignment="1">
      <alignment horizontal="center" vertical="center"/>
    </xf>
    <xf numFmtId="0" fontId="3" fillId="4" borderId="5" xfId="11" applyFill="1" applyBorder="1" applyAlignment="1">
      <alignment horizontal="center" vertical="center"/>
    </xf>
    <xf numFmtId="0" fontId="13" fillId="0" borderId="7" xfId="11" applyFont="1" applyBorder="1" applyAlignment="1">
      <alignment horizontal="left" vertical="center" wrapText="1"/>
    </xf>
    <xf numFmtId="0" fontId="13" fillId="0" borderId="7" xfId="11" applyFont="1" applyBorder="1" applyAlignment="1">
      <alignment horizontal="left" vertical="center"/>
    </xf>
    <xf numFmtId="0" fontId="13" fillId="0" borderId="21" xfId="11" applyFont="1" applyBorder="1" applyAlignment="1">
      <alignment horizontal="left" vertical="center"/>
    </xf>
    <xf numFmtId="0" fontId="13" fillId="0" borderId="25" xfId="11" applyFont="1" applyBorder="1" applyAlignment="1">
      <alignment horizontal="left" vertical="top" wrapText="1"/>
    </xf>
    <xf numFmtId="0" fontId="13" fillId="0" borderId="25" xfId="11" applyFont="1" applyBorder="1" applyAlignment="1">
      <alignment horizontal="left" vertical="top"/>
    </xf>
    <xf numFmtId="0" fontId="13" fillId="0" borderId="26" xfId="11" applyFont="1" applyBorder="1" applyAlignment="1">
      <alignment horizontal="left" vertical="top"/>
    </xf>
    <xf numFmtId="0" fontId="13" fillId="0" borderId="14" xfId="11" applyFont="1" applyBorder="1" applyAlignment="1">
      <alignment horizontal="left" vertical="center" wrapText="1"/>
    </xf>
    <xf numFmtId="0" fontId="13" fillId="0" borderId="0" xfId="11" applyFont="1" applyBorder="1" applyAlignment="1">
      <alignment horizontal="left" vertical="center" wrapText="1"/>
    </xf>
    <xf numFmtId="0" fontId="13" fillId="0" borderId="20" xfId="11" applyFont="1" applyBorder="1" applyAlignment="1">
      <alignment horizontal="left" vertical="center" wrapText="1"/>
    </xf>
    <xf numFmtId="0" fontId="10" fillId="0" borderId="22" xfId="11" applyFont="1" applyBorder="1" applyAlignment="1">
      <alignment horizontal="left" vertical="center" wrapText="1"/>
    </xf>
    <xf numFmtId="0" fontId="10" fillId="0" borderId="23" xfId="11" applyFont="1" applyBorder="1" applyAlignment="1">
      <alignment horizontal="left" vertical="center" wrapText="1"/>
    </xf>
    <xf numFmtId="0" fontId="3" fillId="3" borderId="18" xfId="11" applyFill="1" applyBorder="1" applyAlignment="1">
      <alignment horizontal="center" vertical="center"/>
    </xf>
    <xf numFmtId="0" fontId="3" fillId="3" borderId="12" xfId="11" applyFill="1" applyBorder="1" applyAlignment="1">
      <alignment horizontal="center" vertical="center"/>
    </xf>
    <xf numFmtId="0" fontId="3" fillId="3" borderId="13" xfId="11" applyFill="1" applyBorder="1" applyAlignment="1">
      <alignment horizontal="center" vertical="center"/>
    </xf>
    <xf numFmtId="0" fontId="3" fillId="3" borderId="19" xfId="11" applyFill="1" applyBorder="1" applyAlignment="1">
      <alignment horizontal="center" vertical="center"/>
    </xf>
    <xf numFmtId="0" fontId="3" fillId="3" borderId="0" xfId="11" applyFill="1" applyBorder="1" applyAlignment="1">
      <alignment horizontal="center" vertical="center"/>
    </xf>
    <xf numFmtId="0" fontId="3" fillId="3" borderId="15" xfId="11" applyFill="1" applyBorder="1" applyAlignment="1">
      <alignment horizontal="center" vertical="center"/>
    </xf>
    <xf numFmtId="0" fontId="3" fillId="3" borderId="41" xfId="11" applyFill="1" applyBorder="1" applyAlignment="1">
      <alignment horizontal="center" vertical="center"/>
    </xf>
    <xf numFmtId="0" fontId="3" fillId="3" borderId="4" xfId="11" applyFill="1" applyBorder="1" applyAlignment="1">
      <alignment horizontal="center" vertical="center"/>
    </xf>
    <xf numFmtId="0" fontId="3" fillId="3" borderId="9" xfId="11" applyFill="1" applyBorder="1" applyAlignment="1">
      <alignment horizontal="center" vertical="center"/>
    </xf>
    <xf numFmtId="0" fontId="12" fillId="0" borderId="11" xfId="11" applyFont="1" applyBorder="1" applyAlignment="1">
      <alignment horizontal="left" vertical="center" wrapText="1"/>
    </xf>
    <xf numFmtId="0" fontId="12" fillId="0" borderId="12" xfId="11" applyFont="1" applyBorder="1" applyAlignment="1">
      <alignment horizontal="left" vertical="center" wrapText="1"/>
    </xf>
    <xf numFmtId="0" fontId="12" fillId="0" borderId="14" xfId="11" applyFont="1" applyBorder="1" applyAlignment="1">
      <alignment horizontal="left" vertical="center" wrapText="1"/>
    </xf>
    <xf numFmtId="0" fontId="12" fillId="0" borderId="0" xfId="11" applyFont="1" applyBorder="1" applyAlignment="1">
      <alignment horizontal="left" vertical="center" wrapText="1"/>
    </xf>
    <xf numFmtId="0" fontId="10" fillId="0" borderId="7" xfId="11" applyFont="1" applyBorder="1" applyAlignment="1">
      <alignment horizontal="left" vertical="center" wrapText="1"/>
    </xf>
    <xf numFmtId="0" fontId="3" fillId="4" borderId="6" xfId="11" applyFill="1" applyBorder="1" applyAlignment="1">
      <alignment horizontal="center" vertical="center"/>
    </xf>
    <xf numFmtId="0" fontId="3" fillId="6" borderId="10" xfId="11" applyFill="1" applyBorder="1" applyAlignment="1">
      <alignment horizontal="center" vertical="center"/>
    </xf>
    <xf numFmtId="0" fontId="3" fillId="6" borderId="5" xfId="11" applyFill="1" applyBorder="1" applyAlignment="1">
      <alignment horizontal="center" vertical="center"/>
    </xf>
    <xf numFmtId="0" fontId="3" fillId="6" borderId="6" xfId="11" applyFill="1" applyBorder="1" applyAlignment="1">
      <alignment horizontal="center" vertical="center"/>
    </xf>
    <xf numFmtId="0" fontId="3" fillId="3" borderId="18" xfId="11" applyFill="1" applyBorder="1" applyAlignment="1">
      <alignment horizontal="center" vertical="center" wrapText="1"/>
    </xf>
    <xf numFmtId="0" fontId="3" fillId="3" borderId="12" xfId="11" applyFill="1" applyBorder="1" applyAlignment="1">
      <alignment horizontal="center" vertical="center" wrapText="1"/>
    </xf>
    <xf numFmtId="0" fontId="3" fillId="3" borderId="13" xfId="11" applyFill="1" applyBorder="1" applyAlignment="1">
      <alignment horizontal="center" vertical="center" wrapText="1"/>
    </xf>
    <xf numFmtId="0" fontId="3" fillId="3" borderId="19" xfId="11" applyFill="1" applyBorder="1" applyAlignment="1">
      <alignment horizontal="center" vertical="center" wrapText="1"/>
    </xf>
    <xf numFmtId="0" fontId="3" fillId="3" borderId="0" xfId="11" applyFill="1" applyBorder="1" applyAlignment="1">
      <alignment horizontal="center" vertical="center" wrapText="1"/>
    </xf>
    <xf numFmtId="0" fontId="3" fillId="3" borderId="15" xfId="11" applyFill="1" applyBorder="1" applyAlignment="1">
      <alignment horizontal="center" vertical="center" wrapText="1"/>
    </xf>
    <xf numFmtId="0" fontId="3" fillId="3" borderId="6" xfId="11" applyFill="1" applyBorder="1" applyAlignment="1">
      <alignment horizontal="center" vertical="center"/>
    </xf>
    <xf numFmtId="0" fontId="3" fillId="0" borderId="5" xfId="11" applyFont="1" applyBorder="1" applyAlignment="1">
      <alignment horizontal="left" vertical="center" indent="1"/>
    </xf>
    <xf numFmtId="0" fontId="3" fillId="0" borderId="5" xfId="11" applyBorder="1" applyAlignment="1">
      <alignment horizontal="left" vertical="center" indent="1"/>
    </xf>
    <xf numFmtId="0" fontId="3" fillId="0" borderId="5" xfId="11" applyBorder="1" applyAlignment="1">
      <alignment horizontal="center" vertical="center"/>
    </xf>
    <xf numFmtId="0" fontId="3" fillId="0" borderId="6" xfId="11" applyBorder="1" applyAlignment="1">
      <alignment horizontal="center" vertical="center"/>
    </xf>
    <xf numFmtId="0" fontId="3" fillId="3" borderId="42" xfId="11" applyFill="1" applyBorder="1" applyAlignment="1">
      <alignment horizontal="center" vertical="center"/>
    </xf>
    <xf numFmtId="0" fontId="3" fillId="3" borderId="23" xfId="11" applyFill="1" applyBorder="1" applyAlignment="1">
      <alignment horizontal="center" vertical="center"/>
    </xf>
    <xf numFmtId="0" fontId="3" fillId="3" borderId="24" xfId="11" applyFill="1" applyBorder="1" applyAlignment="1">
      <alignment horizontal="center" vertical="center"/>
    </xf>
    <xf numFmtId="0" fontId="3" fillId="0" borderId="32" xfId="11" applyBorder="1" applyAlignment="1">
      <alignment horizontal="left" vertical="center" indent="1"/>
    </xf>
    <xf numFmtId="0" fontId="3" fillId="0" borderId="32" xfId="11" applyBorder="1" applyAlignment="1">
      <alignment horizontal="center" vertical="center"/>
    </xf>
    <xf numFmtId="0" fontId="3" fillId="0" borderId="40" xfId="11" applyBorder="1" applyAlignment="1">
      <alignment horizontal="center" vertical="center"/>
    </xf>
    <xf numFmtId="0" fontId="13" fillId="4" borderId="34" xfId="8" applyFont="1" applyFill="1" applyBorder="1" applyAlignment="1">
      <alignment horizontal="left" vertical="center" wrapText="1"/>
    </xf>
    <xf numFmtId="0" fontId="13" fillId="4" borderId="35" xfId="8" applyFont="1" applyFill="1" applyBorder="1" applyAlignment="1">
      <alignment horizontal="left" vertical="center" wrapText="1"/>
    </xf>
    <xf numFmtId="0" fontId="3" fillId="4" borderId="33" xfId="8" applyFont="1" applyFill="1" applyBorder="1" applyAlignment="1">
      <alignment horizontal="center" vertical="center"/>
    </xf>
    <xf numFmtId="0" fontId="3" fillId="4" borderId="34" xfId="8" applyFont="1" applyFill="1" applyBorder="1" applyAlignment="1">
      <alignment horizontal="center" vertical="center"/>
    </xf>
    <xf numFmtId="0" fontId="18" fillId="4" borderId="34" xfId="8" applyFont="1" applyFill="1" applyBorder="1" applyAlignment="1">
      <alignment horizontal="center" vertical="center"/>
    </xf>
    <xf numFmtId="0" fontId="1" fillId="4" borderId="34" xfId="8" applyFill="1" applyBorder="1" applyAlignment="1">
      <alignment horizontal="center" vertical="center"/>
    </xf>
    <xf numFmtId="0" fontId="1" fillId="3" borderId="36" xfId="8" applyFill="1" applyBorder="1" applyAlignment="1">
      <alignment horizontal="center" vertical="center"/>
    </xf>
    <xf numFmtId="0" fontId="1" fillId="3" borderId="7" xfId="8" applyFill="1" applyBorder="1" applyAlignment="1">
      <alignment horizontal="center" vertical="center"/>
    </xf>
    <xf numFmtId="0" fontId="10" fillId="0" borderId="7" xfId="8" applyFont="1" applyBorder="1" applyAlignment="1">
      <alignment horizontal="left" vertical="center" wrapText="1"/>
    </xf>
    <xf numFmtId="0" fontId="10" fillId="0" borderId="7" xfId="8" applyFont="1" applyBorder="1" applyAlignment="1">
      <alignment horizontal="left" vertical="center"/>
    </xf>
    <xf numFmtId="0" fontId="10" fillId="0" borderId="21" xfId="8" applyFont="1" applyBorder="1" applyAlignment="1">
      <alignment horizontal="left" vertical="center"/>
    </xf>
    <xf numFmtId="0" fontId="1" fillId="3" borderId="37" xfId="8" applyFill="1" applyBorder="1" applyAlignment="1">
      <alignment horizontal="center" vertical="center"/>
    </xf>
    <xf numFmtId="0" fontId="1" fillId="3" borderId="27" xfId="8" applyFill="1" applyBorder="1" applyAlignment="1">
      <alignment horizontal="center" vertical="center"/>
    </xf>
    <xf numFmtId="0" fontId="10" fillId="0" borderId="27" xfId="8" applyFont="1" applyBorder="1" applyAlignment="1">
      <alignment horizontal="left" vertical="center"/>
    </xf>
    <xf numFmtId="0" fontId="27" fillId="5" borderId="1" xfId="8" applyFont="1" applyFill="1" applyBorder="1" applyAlignment="1">
      <alignment horizontal="center" vertical="center"/>
    </xf>
    <xf numFmtId="0" fontId="27" fillId="5" borderId="2" xfId="8" applyFont="1" applyFill="1" applyBorder="1" applyAlignment="1">
      <alignment horizontal="center" vertical="center"/>
    </xf>
    <xf numFmtId="0" fontId="27" fillId="5" borderId="3" xfId="8" applyFont="1" applyFill="1" applyBorder="1" applyAlignment="1">
      <alignment horizontal="center" vertical="center"/>
    </xf>
    <xf numFmtId="0" fontId="5" fillId="5" borderId="27" xfId="8" applyFont="1" applyFill="1" applyBorder="1" applyAlignment="1">
      <alignment horizontal="center" vertical="center"/>
    </xf>
    <xf numFmtId="0" fontId="5" fillId="5" borderId="38" xfId="8" applyFont="1" applyFill="1" applyBorder="1" applyAlignment="1">
      <alignment horizontal="center" vertical="center"/>
    </xf>
    <xf numFmtId="0" fontId="5" fillId="5" borderId="27" xfId="8" applyFont="1" applyFill="1" applyBorder="1" applyAlignment="1">
      <alignment horizontal="center" vertical="center" wrapText="1"/>
    </xf>
    <xf numFmtId="0" fontId="1" fillId="3" borderId="10" xfId="8" applyFill="1" applyBorder="1" applyAlignment="1">
      <alignment horizontal="center" vertical="center" wrapText="1"/>
    </xf>
    <xf numFmtId="0" fontId="1" fillId="3" borderId="5" xfId="8" applyFill="1" applyBorder="1" applyAlignment="1">
      <alignment horizontal="center" vertical="center"/>
    </xf>
    <xf numFmtId="0" fontId="1" fillId="3" borderId="10" xfId="8" applyFill="1" applyBorder="1" applyAlignment="1">
      <alignment horizontal="center" vertical="center"/>
    </xf>
    <xf numFmtId="0" fontId="1" fillId="0" borderId="5" xfId="8" applyBorder="1" applyAlignment="1">
      <alignment horizontal="center" vertical="center"/>
    </xf>
    <xf numFmtId="0" fontId="19" fillId="5" borderId="1" xfId="8" applyFont="1" applyFill="1" applyBorder="1" applyAlignment="1">
      <alignment horizontal="center" vertical="center"/>
    </xf>
    <xf numFmtId="0" fontId="19" fillId="5" borderId="2" xfId="8" applyFont="1" applyFill="1" applyBorder="1" applyAlignment="1">
      <alignment horizontal="center" vertical="center"/>
    </xf>
    <xf numFmtId="0" fontId="19" fillId="5" borderId="39" xfId="8" applyFont="1" applyFill="1" applyBorder="1" applyAlignment="1">
      <alignment horizontal="center" vertical="center"/>
    </xf>
    <xf numFmtId="0" fontId="1" fillId="3" borderId="18" xfId="8" applyFill="1" applyBorder="1" applyAlignment="1">
      <alignment horizontal="center" vertical="center"/>
    </xf>
    <xf numFmtId="0" fontId="1" fillId="3" borderId="12" xfId="8" applyFill="1" applyBorder="1" applyAlignment="1">
      <alignment horizontal="center" vertical="center"/>
    </xf>
    <xf numFmtId="0" fontId="1" fillId="3" borderId="13" xfId="8" applyFill="1" applyBorder="1" applyAlignment="1">
      <alignment horizontal="center" vertical="center"/>
    </xf>
    <xf numFmtId="0" fontId="1" fillId="3" borderId="19" xfId="8" applyFill="1" applyBorder="1" applyAlignment="1">
      <alignment horizontal="center" vertical="center"/>
    </xf>
    <xf numFmtId="0" fontId="1" fillId="3" borderId="0" xfId="8" applyFill="1" applyBorder="1" applyAlignment="1">
      <alignment horizontal="center" vertical="center"/>
    </xf>
    <xf numFmtId="0" fontId="1" fillId="3" borderId="15" xfId="8" applyFill="1" applyBorder="1" applyAlignment="1">
      <alignment horizontal="center" vertical="center"/>
    </xf>
    <xf numFmtId="0" fontId="1" fillId="0" borderId="6" xfId="8" applyBorder="1" applyAlignment="1">
      <alignment horizontal="center" vertical="center"/>
    </xf>
    <xf numFmtId="0" fontId="10" fillId="0" borderId="5" xfId="8" applyFont="1" applyBorder="1" applyAlignment="1">
      <alignment horizontal="center" vertical="center" wrapText="1"/>
    </xf>
    <xf numFmtId="0" fontId="10" fillId="0" borderId="5" xfId="8" applyFont="1" applyBorder="1" applyAlignment="1">
      <alignment horizontal="center" vertical="center"/>
    </xf>
    <xf numFmtId="0" fontId="13" fillId="0" borderId="5" xfId="8" applyFont="1" applyBorder="1" applyAlignment="1">
      <alignment horizontal="left" vertical="center" wrapText="1"/>
    </xf>
    <xf numFmtId="0" fontId="13" fillId="0" borderId="5" xfId="8" applyFont="1" applyBorder="1" applyAlignment="1">
      <alignment horizontal="left" vertical="center"/>
    </xf>
    <xf numFmtId="0" fontId="13" fillId="0" borderId="6" xfId="8" applyFont="1" applyBorder="1" applyAlignment="1">
      <alignment horizontal="left" vertical="center"/>
    </xf>
    <xf numFmtId="0" fontId="1" fillId="3" borderId="31" xfId="8" applyFill="1" applyBorder="1" applyAlignment="1">
      <alignment horizontal="center" vertical="center"/>
    </xf>
    <xf numFmtId="0" fontId="1" fillId="3" borderId="32" xfId="8" applyFill="1" applyBorder="1" applyAlignment="1">
      <alignment horizontal="center" vertical="center"/>
    </xf>
    <xf numFmtId="0" fontId="1" fillId="0" borderId="32" xfId="8" applyBorder="1" applyAlignment="1">
      <alignment horizontal="center" vertical="center"/>
    </xf>
    <xf numFmtId="0" fontId="1" fillId="0" borderId="40" xfId="8" applyBorder="1" applyAlignment="1">
      <alignment horizontal="center" vertical="center"/>
    </xf>
    <xf numFmtId="0" fontId="18" fillId="0" borderId="5" xfId="8" applyFont="1" applyBorder="1" applyAlignment="1">
      <alignment horizontal="left" vertical="center" indent="2"/>
    </xf>
    <xf numFmtId="0" fontId="18" fillId="0" borderId="6" xfId="8" applyFont="1" applyBorder="1" applyAlignment="1">
      <alignment horizontal="left" vertical="center" indent="2"/>
    </xf>
    <xf numFmtId="0" fontId="18" fillId="0" borderId="5" xfId="8" applyFont="1" applyBorder="1" applyAlignment="1">
      <alignment horizontal="center" vertical="center"/>
    </xf>
    <xf numFmtId="0" fontId="18" fillId="0" borderId="6" xfId="8" applyFont="1" applyBorder="1" applyAlignment="1">
      <alignment horizontal="center" vertical="center"/>
    </xf>
    <xf numFmtId="0" fontId="10" fillId="0" borderId="5" xfId="8" applyFont="1" applyBorder="1" applyAlignment="1">
      <alignment horizontal="left" vertical="center" wrapText="1" indent="2"/>
    </xf>
    <xf numFmtId="0" fontId="10" fillId="0" borderId="5" xfId="8" applyFont="1" applyBorder="1" applyAlignment="1">
      <alignment horizontal="left" vertical="center" indent="2"/>
    </xf>
    <xf numFmtId="0" fontId="10" fillId="0" borderId="6" xfId="8" applyFont="1" applyBorder="1" applyAlignment="1">
      <alignment horizontal="left" vertical="center" indent="2"/>
    </xf>
    <xf numFmtId="0" fontId="18" fillId="4" borderId="34" xfId="8" applyFont="1" applyFill="1" applyBorder="1" applyAlignment="1">
      <alignment horizontal="center" vertical="center" wrapText="1"/>
    </xf>
  </cellXfs>
  <cellStyles count="18">
    <cellStyle name="강조색3 2" xfId="2"/>
    <cellStyle name="표준" xfId="0" builtinId="0"/>
    <cellStyle name="표준 10" xfId="10"/>
    <cellStyle name="표준 11" xfId="11"/>
    <cellStyle name="표준 12" xfId="16"/>
    <cellStyle name="표준 12 2" xfId="17"/>
    <cellStyle name="표준 13" xfId="1"/>
    <cellStyle name="표준 2" xfId="3"/>
    <cellStyle name="표준 2 2" xfId="4"/>
    <cellStyle name="표준 3" xfId="5"/>
    <cellStyle name="표준 4" xfId="6"/>
    <cellStyle name="표준 5" xfId="7"/>
    <cellStyle name="표준 6" xfId="8"/>
    <cellStyle name="표준 6 2" xfId="15"/>
    <cellStyle name="표준 7" xfId="9"/>
    <cellStyle name="표준 7 2" xfId="12"/>
    <cellStyle name="표준 8" xfId="13"/>
    <cellStyle name="표준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35</xdr:col>
      <xdr:colOff>85725</xdr:colOff>
      <xdr:row>52</xdr:row>
      <xdr:rowOff>27943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9867900"/>
          <a:ext cx="6238875" cy="5057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142874</xdr:colOff>
      <xdr:row>22</xdr:row>
      <xdr:rowOff>0</xdr:rowOff>
    </xdr:from>
    <xdr:to>
      <xdr:col>37</xdr:col>
      <xdr:colOff>9524</xdr:colOff>
      <xdr:row>49</xdr:row>
      <xdr:rowOff>133350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49" y="8877300"/>
          <a:ext cx="5153025" cy="5562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1</xdr:rowOff>
    </xdr:from>
    <xdr:to>
      <xdr:col>32</xdr:col>
      <xdr:colOff>92591</xdr:colOff>
      <xdr:row>51</xdr:row>
      <xdr:rowOff>115958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348" y="8779566"/>
          <a:ext cx="4714286" cy="65349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1</xdr:rowOff>
    </xdr:from>
    <xdr:to>
      <xdr:col>32</xdr:col>
      <xdr:colOff>6877</xdr:colOff>
      <xdr:row>52</xdr:row>
      <xdr:rowOff>124240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348" y="8779566"/>
          <a:ext cx="4628572" cy="6750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U50"/>
  <sheetViews>
    <sheetView workbookViewId="0">
      <selection activeCell="G8" sqref="G8:AI9"/>
    </sheetView>
  </sheetViews>
  <sheetFormatPr defaultRowHeight="16.5"/>
  <cols>
    <col min="1" max="35" width="2.375" style="8" customWidth="1"/>
    <col min="36" max="45" width="1.75" style="8" customWidth="1"/>
    <col min="46" max="255" width="9" style="8"/>
    <col min="256" max="290" width="2.375" style="8" customWidth="1"/>
    <col min="291" max="300" width="1.75" style="8" customWidth="1"/>
    <col min="301" max="511" width="9" style="8"/>
    <col min="512" max="546" width="2.375" style="8" customWidth="1"/>
    <col min="547" max="556" width="1.75" style="8" customWidth="1"/>
    <col min="557" max="767" width="9" style="8"/>
    <col min="768" max="802" width="2.375" style="8" customWidth="1"/>
    <col min="803" max="812" width="1.75" style="8" customWidth="1"/>
    <col min="813" max="1023" width="9" style="8"/>
    <col min="1024" max="1058" width="2.375" style="8" customWidth="1"/>
    <col min="1059" max="1068" width="1.75" style="8" customWidth="1"/>
    <col min="1069" max="1279" width="9" style="8"/>
    <col min="1280" max="1314" width="2.375" style="8" customWidth="1"/>
    <col min="1315" max="1324" width="1.75" style="8" customWidth="1"/>
    <col min="1325" max="1535" width="9" style="8"/>
    <col min="1536" max="1570" width="2.375" style="8" customWidth="1"/>
    <col min="1571" max="1580" width="1.75" style="8" customWidth="1"/>
    <col min="1581" max="1791" width="9" style="8"/>
    <col min="1792" max="1826" width="2.375" style="8" customWidth="1"/>
    <col min="1827" max="1836" width="1.75" style="8" customWidth="1"/>
    <col min="1837" max="2047" width="9" style="8"/>
    <col min="2048" max="2082" width="2.375" style="8" customWidth="1"/>
    <col min="2083" max="2092" width="1.75" style="8" customWidth="1"/>
    <col min="2093" max="2303" width="9" style="8"/>
    <col min="2304" max="2338" width="2.375" style="8" customWidth="1"/>
    <col min="2339" max="2348" width="1.75" style="8" customWidth="1"/>
    <col min="2349" max="2559" width="9" style="8"/>
    <col min="2560" max="2594" width="2.375" style="8" customWidth="1"/>
    <col min="2595" max="2604" width="1.75" style="8" customWidth="1"/>
    <col min="2605" max="2815" width="9" style="8"/>
    <col min="2816" max="2850" width="2.375" style="8" customWidth="1"/>
    <col min="2851" max="2860" width="1.75" style="8" customWidth="1"/>
    <col min="2861" max="3071" width="9" style="8"/>
    <col min="3072" max="3106" width="2.375" style="8" customWidth="1"/>
    <col min="3107" max="3116" width="1.75" style="8" customWidth="1"/>
    <col min="3117" max="3327" width="9" style="8"/>
    <col min="3328" max="3362" width="2.375" style="8" customWidth="1"/>
    <col min="3363" max="3372" width="1.75" style="8" customWidth="1"/>
    <col min="3373" max="3583" width="9" style="8"/>
    <col min="3584" max="3618" width="2.375" style="8" customWidth="1"/>
    <col min="3619" max="3628" width="1.75" style="8" customWidth="1"/>
    <col min="3629" max="3839" width="9" style="8"/>
    <col min="3840" max="3874" width="2.375" style="8" customWidth="1"/>
    <col min="3875" max="3884" width="1.75" style="8" customWidth="1"/>
    <col min="3885" max="4095" width="9" style="8"/>
    <col min="4096" max="4130" width="2.375" style="8" customWidth="1"/>
    <col min="4131" max="4140" width="1.75" style="8" customWidth="1"/>
    <col min="4141" max="4351" width="9" style="8"/>
    <col min="4352" max="4386" width="2.375" style="8" customWidth="1"/>
    <col min="4387" max="4396" width="1.75" style="8" customWidth="1"/>
    <col min="4397" max="4607" width="9" style="8"/>
    <col min="4608" max="4642" width="2.375" style="8" customWidth="1"/>
    <col min="4643" max="4652" width="1.75" style="8" customWidth="1"/>
    <col min="4653" max="4863" width="9" style="8"/>
    <col min="4864" max="4898" width="2.375" style="8" customWidth="1"/>
    <col min="4899" max="4908" width="1.75" style="8" customWidth="1"/>
    <col min="4909" max="5119" width="9" style="8"/>
    <col min="5120" max="5154" width="2.375" style="8" customWidth="1"/>
    <col min="5155" max="5164" width="1.75" style="8" customWidth="1"/>
    <col min="5165" max="5375" width="9" style="8"/>
    <col min="5376" max="5410" width="2.375" style="8" customWidth="1"/>
    <col min="5411" max="5420" width="1.75" style="8" customWidth="1"/>
    <col min="5421" max="5631" width="9" style="8"/>
    <col min="5632" max="5666" width="2.375" style="8" customWidth="1"/>
    <col min="5667" max="5676" width="1.75" style="8" customWidth="1"/>
    <col min="5677" max="5887" width="9" style="8"/>
    <col min="5888" max="5922" width="2.375" style="8" customWidth="1"/>
    <col min="5923" max="5932" width="1.75" style="8" customWidth="1"/>
    <col min="5933" max="6143" width="9" style="8"/>
    <col min="6144" max="6178" width="2.375" style="8" customWidth="1"/>
    <col min="6179" max="6188" width="1.75" style="8" customWidth="1"/>
    <col min="6189" max="6399" width="9" style="8"/>
    <col min="6400" max="6434" width="2.375" style="8" customWidth="1"/>
    <col min="6435" max="6444" width="1.75" style="8" customWidth="1"/>
    <col min="6445" max="6655" width="9" style="8"/>
    <col min="6656" max="6690" width="2.375" style="8" customWidth="1"/>
    <col min="6691" max="6700" width="1.75" style="8" customWidth="1"/>
    <col min="6701" max="6911" width="9" style="8"/>
    <col min="6912" max="6946" width="2.375" style="8" customWidth="1"/>
    <col min="6947" max="6956" width="1.75" style="8" customWidth="1"/>
    <col min="6957" max="7167" width="9" style="8"/>
    <col min="7168" max="7202" width="2.375" style="8" customWidth="1"/>
    <col min="7203" max="7212" width="1.75" style="8" customWidth="1"/>
    <col min="7213" max="7423" width="9" style="8"/>
    <col min="7424" max="7458" width="2.375" style="8" customWidth="1"/>
    <col min="7459" max="7468" width="1.75" style="8" customWidth="1"/>
    <col min="7469" max="7679" width="9" style="8"/>
    <col min="7680" max="7714" width="2.375" style="8" customWidth="1"/>
    <col min="7715" max="7724" width="1.75" style="8" customWidth="1"/>
    <col min="7725" max="7935" width="9" style="8"/>
    <col min="7936" max="7970" width="2.375" style="8" customWidth="1"/>
    <col min="7971" max="7980" width="1.75" style="8" customWidth="1"/>
    <col min="7981" max="8191" width="9" style="8"/>
    <col min="8192" max="8226" width="2.375" style="8" customWidth="1"/>
    <col min="8227" max="8236" width="1.75" style="8" customWidth="1"/>
    <col min="8237" max="8447" width="9" style="8"/>
    <col min="8448" max="8482" width="2.375" style="8" customWidth="1"/>
    <col min="8483" max="8492" width="1.75" style="8" customWidth="1"/>
    <col min="8493" max="8703" width="9" style="8"/>
    <col min="8704" max="8738" width="2.375" style="8" customWidth="1"/>
    <col min="8739" max="8748" width="1.75" style="8" customWidth="1"/>
    <col min="8749" max="8959" width="9" style="8"/>
    <col min="8960" max="8994" width="2.375" style="8" customWidth="1"/>
    <col min="8995" max="9004" width="1.75" style="8" customWidth="1"/>
    <col min="9005" max="9215" width="9" style="8"/>
    <col min="9216" max="9250" width="2.375" style="8" customWidth="1"/>
    <col min="9251" max="9260" width="1.75" style="8" customWidth="1"/>
    <col min="9261" max="9471" width="9" style="8"/>
    <col min="9472" max="9506" width="2.375" style="8" customWidth="1"/>
    <col min="9507" max="9516" width="1.75" style="8" customWidth="1"/>
    <col min="9517" max="9727" width="9" style="8"/>
    <col min="9728" max="9762" width="2.375" style="8" customWidth="1"/>
    <col min="9763" max="9772" width="1.75" style="8" customWidth="1"/>
    <col min="9773" max="9983" width="9" style="8"/>
    <col min="9984" max="10018" width="2.375" style="8" customWidth="1"/>
    <col min="10019" max="10028" width="1.75" style="8" customWidth="1"/>
    <col min="10029" max="10239" width="9" style="8"/>
    <col min="10240" max="10274" width="2.375" style="8" customWidth="1"/>
    <col min="10275" max="10284" width="1.75" style="8" customWidth="1"/>
    <col min="10285" max="10495" width="9" style="8"/>
    <col min="10496" max="10530" width="2.375" style="8" customWidth="1"/>
    <col min="10531" max="10540" width="1.75" style="8" customWidth="1"/>
    <col min="10541" max="10751" width="9" style="8"/>
    <col min="10752" max="10786" width="2.375" style="8" customWidth="1"/>
    <col min="10787" max="10796" width="1.75" style="8" customWidth="1"/>
    <col min="10797" max="11007" width="9" style="8"/>
    <col min="11008" max="11042" width="2.375" style="8" customWidth="1"/>
    <col min="11043" max="11052" width="1.75" style="8" customWidth="1"/>
    <col min="11053" max="11263" width="9" style="8"/>
    <col min="11264" max="11298" width="2.375" style="8" customWidth="1"/>
    <col min="11299" max="11308" width="1.75" style="8" customWidth="1"/>
    <col min="11309" max="11519" width="9" style="8"/>
    <col min="11520" max="11554" width="2.375" style="8" customWidth="1"/>
    <col min="11555" max="11564" width="1.75" style="8" customWidth="1"/>
    <col min="11565" max="11775" width="9" style="8"/>
    <col min="11776" max="11810" width="2.375" style="8" customWidth="1"/>
    <col min="11811" max="11820" width="1.75" style="8" customWidth="1"/>
    <col min="11821" max="12031" width="9" style="8"/>
    <col min="12032" max="12066" width="2.375" style="8" customWidth="1"/>
    <col min="12067" max="12076" width="1.75" style="8" customWidth="1"/>
    <col min="12077" max="12287" width="9" style="8"/>
    <col min="12288" max="12322" width="2.375" style="8" customWidth="1"/>
    <col min="12323" max="12332" width="1.75" style="8" customWidth="1"/>
    <col min="12333" max="12543" width="9" style="8"/>
    <col min="12544" max="12578" width="2.375" style="8" customWidth="1"/>
    <col min="12579" max="12588" width="1.75" style="8" customWidth="1"/>
    <col min="12589" max="12799" width="9" style="8"/>
    <col min="12800" max="12834" width="2.375" style="8" customWidth="1"/>
    <col min="12835" max="12844" width="1.75" style="8" customWidth="1"/>
    <col min="12845" max="13055" width="9" style="8"/>
    <col min="13056" max="13090" width="2.375" style="8" customWidth="1"/>
    <col min="13091" max="13100" width="1.75" style="8" customWidth="1"/>
    <col min="13101" max="13311" width="9" style="8"/>
    <col min="13312" max="13346" width="2.375" style="8" customWidth="1"/>
    <col min="13347" max="13356" width="1.75" style="8" customWidth="1"/>
    <col min="13357" max="13567" width="9" style="8"/>
    <col min="13568" max="13602" width="2.375" style="8" customWidth="1"/>
    <col min="13603" max="13612" width="1.75" style="8" customWidth="1"/>
    <col min="13613" max="13823" width="9" style="8"/>
    <col min="13824" max="13858" width="2.375" style="8" customWidth="1"/>
    <col min="13859" max="13868" width="1.75" style="8" customWidth="1"/>
    <col min="13869" max="14079" width="9" style="8"/>
    <col min="14080" max="14114" width="2.375" style="8" customWidth="1"/>
    <col min="14115" max="14124" width="1.75" style="8" customWidth="1"/>
    <col min="14125" max="14335" width="9" style="8"/>
    <col min="14336" max="14370" width="2.375" style="8" customWidth="1"/>
    <col min="14371" max="14380" width="1.75" style="8" customWidth="1"/>
    <col min="14381" max="14591" width="9" style="8"/>
    <col min="14592" max="14626" width="2.375" style="8" customWidth="1"/>
    <col min="14627" max="14636" width="1.75" style="8" customWidth="1"/>
    <col min="14637" max="14847" width="9" style="8"/>
    <col min="14848" max="14882" width="2.375" style="8" customWidth="1"/>
    <col min="14883" max="14892" width="1.75" style="8" customWidth="1"/>
    <col min="14893" max="15103" width="9" style="8"/>
    <col min="15104" max="15138" width="2.375" style="8" customWidth="1"/>
    <col min="15139" max="15148" width="1.75" style="8" customWidth="1"/>
    <col min="15149" max="15359" width="9" style="8"/>
    <col min="15360" max="15394" width="2.375" style="8" customWidth="1"/>
    <col min="15395" max="15404" width="1.75" style="8" customWidth="1"/>
    <col min="15405" max="15615" width="9" style="8"/>
    <col min="15616" max="15650" width="2.375" style="8" customWidth="1"/>
    <col min="15651" max="15660" width="1.75" style="8" customWidth="1"/>
    <col min="15661" max="15871" width="9" style="8"/>
    <col min="15872" max="15906" width="2.375" style="8" customWidth="1"/>
    <col min="15907" max="15916" width="1.75" style="8" customWidth="1"/>
    <col min="15917" max="16127" width="9" style="8"/>
    <col min="16128" max="16162" width="2.375" style="8" customWidth="1"/>
    <col min="16163" max="16172" width="1.75" style="8" customWidth="1"/>
    <col min="16173" max="16384" width="9" style="8"/>
  </cols>
  <sheetData>
    <row r="1" spans="2:47" ht="26.25" customHeight="1">
      <c r="B1" s="35" t="s">
        <v>210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2:47" ht="27.75" customHeight="1">
      <c r="B2" s="36" t="s">
        <v>30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2:47" ht="27.75" customHeight="1" thickBot="1">
      <c r="B3" s="37" t="s">
        <v>31</v>
      </c>
      <c r="C3" s="37"/>
      <c r="D3" s="4" t="s">
        <v>32</v>
      </c>
    </row>
    <row r="4" spans="2:47" ht="27.95" customHeight="1">
      <c r="B4" s="38" t="s">
        <v>33</v>
      </c>
      <c r="C4" s="39"/>
      <c r="D4" s="39"/>
      <c r="E4" s="39"/>
      <c r="F4" s="39"/>
      <c r="G4" s="39" t="s">
        <v>34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 t="s">
        <v>35</v>
      </c>
      <c r="AK4" s="39"/>
      <c r="AL4" s="39"/>
      <c r="AM4" s="39"/>
      <c r="AN4" s="39"/>
      <c r="AO4" s="39"/>
      <c r="AP4" s="39"/>
      <c r="AQ4" s="39"/>
      <c r="AR4" s="39"/>
      <c r="AS4" s="40"/>
      <c r="AU4" s="9"/>
    </row>
    <row r="5" spans="2:47" ht="63.75" customHeight="1">
      <c r="B5" s="41" t="s">
        <v>36</v>
      </c>
      <c r="C5" s="42"/>
      <c r="D5" s="42"/>
      <c r="E5" s="42"/>
      <c r="F5" s="42"/>
      <c r="G5" s="43" t="s">
        <v>216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5"/>
      <c r="AJ5" s="46" t="s">
        <v>37</v>
      </c>
      <c r="AK5" s="46"/>
      <c r="AL5" s="46"/>
      <c r="AM5" s="46"/>
      <c r="AN5" s="46"/>
      <c r="AO5" s="46"/>
      <c r="AP5" s="46"/>
      <c r="AQ5" s="46"/>
      <c r="AR5" s="46"/>
      <c r="AS5" s="47"/>
    </row>
    <row r="6" spans="2:47" ht="33.75" customHeight="1">
      <c r="B6" s="41" t="s">
        <v>38</v>
      </c>
      <c r="C6" s="42"/>
      <c r="D6" s="42"/>
      <c r="E6" s="42"/>
      <c r="F6" s="42"/>
      <c r="G6" s="48" t="s">
        <v>39</v>
      </c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5"/>
      <c r="AJ6" s="46"/>
      <c r="AK6" s="46"/>
      <c r="AL6" s="46"/>
      <c r="AM6" s="46"/>
      <c r="AN6" s="46"/>
      <c r="AO6" s="46"/>
      <c r="AP6" s="46"/>
      <c r="AQ6" s="46"/>
      <c r="AR6" s="46"/>
      <c r="AS6" s="47"/>
    </row>
    <row r="7" spans="2:47" ht="33.75" customHeight="1">
      <c r="B7" s="41" t="s">
        <v>40</v>
      </c>
      <c r="C7" s="42"/>
      <c r="D7" s="42"/>
      <c r="E7" s="42"/>
      <c r="F7" s="42"/>
      <c r="G7" s="48" t="s">
        <v>41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5"/>
      <c r="AJ7" s="46"/>
      <c r="AK7" s="46"/>
      <c r="AL7" s="46"/>
      <c r="AM7" s="46"/>
      <c r="AN7" s="46"/>
      <c r="AO7" s="46"/>
      <c r="AP7" s="46"/>
      <c r="AQ7" s="46"/>
      <c r="AR7" s="46"/>
      <c r="AS7" s="47"/>
    </row>
    <row r="8" spans="2:47" ht="27.75" customHeight="1">
      <c r="B8" s="41" t="s">
        <v>42</v>
      </c>
      <c r="C8" s="42"/>
      <c r="D8" s="42"/>
      <c r="E8" s="42"/>
      <c r="F8" s="42"/>
      <c r="G8" s="49" t="s">
        <v>123</v>
      </c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1"/>
      <c r="AJ8" s="46"/>
      <c r="AK8" s="46"/>
      <c r="AL8" s="46"/>
      <c r="AM8" s="46"/>
      <c r="AN8" s="46"/>
      <c r="AO8" s="46"/>
      <c r="AP8" s="46"/>
      <c r="AQ8" s="46"/>
      <c r="AR8" s="46"/>
      <c r="AS8" s="47"/>
    </row>
    <row r="9" spans="2:47" ht="26.1" customHeight="1">
      <c r="B9" s="41"/>
      <c r="C9" s="42"/>
      <c r="D9" s="42"/>
      <c r="E9" s="42"/>
      <c r="F9" s="42"/>
      <c r="G9" s="52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4"/>
      <c r="AJ9" s="46"/>
      <c r="AK9" s="46"/>
      <c r="AL9" s="46"/>
      <c r="AM9" s="46"/>
      <c r="AN9" s="46"/>
      <c r="AO9" s="46"/>
      <c r="AP9" s="46"/>
      <c r="AQ9" s="46"/>
      <c r="AR9" s="46"/>
      <c r="AS9" s="47"/>
    </row>
    <row r="10" spans="2:47" ht="26.1" customHeight="1">
      <c r="B10" s="41" t="s">
        <v>43</v>
      </c>
      <c r="C10" s="42"/>
      <c r="D10" s="42"/>
      <c r="E10" s="42"/>
      <c r="F10" s="42"/>
      <c r="G10" s="55" t="s">
        <v>124</v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7"/>
      <c r="AJ10" s="58"/>
      <c r="AK10" s="59"/>
      <c r="AL10" s="59"/>
      <c r="AM10" s="59"/>
      <c r="AN10" s="59"/>
      <c r="AO10" s="59"/>
      <c r="AP10" s="59"/>
      <c r="AQ10" s="59"/>
      <c r="AR10" s="59"/>
      <c r="AS10" s="60"/>
    </row>
    <row r="11" spans="2:47" ht="26.1" customHeight="1">
      <c r="B11" s="41"/>
      <c r="C11" s="42"/>
      <c r="D11" s="42"/>
      <c r="E11" s="42"/>
      <c r="F11" s="42"/>
      <c r="G11" s="61" t="s">
        <v>44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58"/>
      <c r="AK11" s="59"/>
      <c r="AL11" s="59"/>
      <c r="AM11" s="59"/>
      <c r="AN11" s="59"/>
      <c r="AO11" s="59"/>
      <c r="AP11" s="59"/>
      <c r="AQ11" s="59"/>
      <c r="AR11" s="59"/>
      <c r="AS11" s="60"/>
    </row>
    <row r="12" spans="2:47" ht="26.1" customHeight="1">
      <c r="B12" s="41"/>
      <c r="C12" s="42"/>
      <c r="D12" s="42"/>
      <c r="E12" s="42"/>
      <c r="F12" s="42"/>
      <c r="G12" s="61" t="s">
        <v>45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58"/>
      <c r="AK12" s="59"/>
      <c r="AL12" s="59"/>
      <c r="AM12" s="59"/>
      <c r="AN12" s="59"/>
      <c r="AO12" s="59"/>
      <c r="AP12" s="59"/>
      <c r="AQ12" s="59"/>
      <c r="AR12" s="59"/>
      <c r="AS12" s="60"/>
    </row>
    <row r="13" spans="2:47" ht="26.1" customHeight="1">
      <c r="B13" s="41"/>
      <c r="C13" s="42"/>
      <c r="D13" s="42"/>
      <c r="E13" s="42"/>
      <c r="F13" s="42"/>
      <c r="G13" s="62" t="s">
        <v>46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58"/>
      <c r="AK13" s="59"/>
      <c r="AL13" s="59"/>
      <c r="AM13" s="59"/>
      <c r="AN13" s="59"/>
      <c r="AO13" s="59"/>
      <c r="AP13" s="59"/>
      <c r="AQ13" s="59"/>
      <c r="AR13" s="59"/>
      <c r="AS13" s="60"/>
    </row>
    <row r="14" spans="2:47" ht="21.95" customHeight="1">
      <c r="B14" s="63" t="s">
        <v>47</v>
      </c>
      <c r="C14" s="64"/>
      <c r="D14" s="64"/>
      <c r="E14" s="64"/>
      <c r="F14" s="64"/>
      <c r="G14" s="65" t="s">
        <v>48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1"/>
      <c r="AJ14" s="66"/>
      <c r="AK14" s="66"/>
      <c r="AL14" s="66"/>
      <c r="AM14" s="66"/>
      <c r="AN14" s="66"/>
      <c r="AO14" s="66"/>
      <c r="AP14" s="66"/>
      <c r="AQ14" s="66"/>
      <c r="AR14" s="66"/>
      <c r="AS14" s="67"/>
    </row>
    <row r="15" spans="2:47" ht="21.95" customHeight="1">
      <c r="B15" s="63"/>
      <c r="C15" s="64"/>
      <c r="D15" s="64"/>
      <c r="E15" s="64"/>
      <c r="F15" s="64"/>
      <c r="G15" s="68" t="s">
        <v>49</v>
      </c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6"/>
      <c r="AK15" s="66"/>
      <c r="AL15" s="66"/>
      <c r="AM15" s="66"/>
      <c r="AN15" s="66"/>
      <c r="AO15" s="66"/>
      <c r="AP15" s="66"/>
      <c r="AQ15" s="66"/>
      <c r="AR15" s="66"/>
      <c r="AS15" s="67"/>
    </row>
    <row r="16" spans="2:47" ht="21.95" customHeight="1">
      <c r="B16" s="63"/>
      <c r="C16" s="64"/>
      <c r="D16" s="64"/>
      <c r="E16" s="64"/>
      <c r="F16" s="64"/>
      <c r="G16" s="68" t="s">
        <v>50</v>
      </c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6"/>
      <c r="AK16" s="66"/>
      <c r="AL16" s="66"/>
      <c r="AM16" s="66"/>
      <c r="AN16" s="66"/>
      <c r="AO16" s="66"/>
      <c r="AP16" s="66"/>
      <c r="AQ16" s="66"/>
      <c r="AR16" s="66"/>
      <c r="AS16" s="67"/>
    </row>
    <row r="17" spans="2:45" ht="21.95" customHeight="1">
      <c r="B17" s="63"/>
      <c r="C17" s="64"/>
      <c r="D17" s="64"/>
      <c r="E17" s="64"/>
      <c r="F17" s="64"/>
      <c r="G17" s="69" t="s">
        <v>51</v>
      </c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6"/>
      <c r="AK17" s="66"/>
      <c r="AL17" s="66"/>
      <c r="AM17" s="66"/>
      <c r="AN17" s="66"/>
      <c r="AO17" s="66"/>
      <c r="AP17" s="66"/>
      <c r="AQ17" s="66"/>
      <c r="AR17" s="66"/>
      <c r="AS17" s="67"/>
    </row>
    <row r="18" spans="2:45" ht="45" customHeight="1">
      <c r="B18" s="41" t="s">
        <v>52</v>
      </c>
      <c r="C18" s="42"/>
      <c r="D18" s="42"/>
      <c r="E18" s="42"/>
      <c r="F18" s="42"/>
      <c r="G18" s="72" t="s">
        <v>53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4"/>
      <c r="AJ18" s="78" t="s">
        <v>54</v>
      </c>
      <c r="AK18" s="79"/>
      <c r="AL18" s="79"/>
      <c r="AM18" s="79"/>
      <c r="AN18" s="79"/>
      <c r="AO18" s="79"/>
      <c r="AP18" s="79"/>
      <c r="AQ18" s="79"/>
      <c r="AR18" s="79"/>
      <c r="AS18" s="80"/>
    </row>
    <row r="19" spans="2:45" ht="61.5" customHeight="1">
      <c r="B19" s="41"/>
      <c r="C19" s="42"/>
      <c r="D19" s="42"/>
      <c r="E19" s="42"/>
      <c r="F19" s="42"/>
      <c r="G19" s="75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7"/>
      <c r="AJ19" s="81" t="s">
        <v>55</v>
      </c>
      <c r="AK19" s="82"/>
      <c r="AL19" s="82"/>
      <c r="AM19" s="82"/>
      <c r="AN19" s="82"/>
      <c r="AO19" s="82"/>
      <c r="AP19" s="82"/>
      <c r="AQ19" s="82"/>
      <c r="AR19" s="82"/>
      <c r="AS19" s="83"/>
    </row>
    <row r="20" spans="2:45" ht="57" customHeight="1">
      <c r="B20" s="41"/>
      <c r="C20" s="42"/>
      <c r="D20" s="42"/>
      <c r="E20" s="42"/>
      <c r="F20" s="42"/>
      <c r="G20" s="84" t="s">
        <v>56</v>
      </c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85" t="s">
        <v>57</v>
      </c>
      <c r="AK20" s="86"/>
      <c r="AL20" s="86"/>
      <c r="AM20" s="86"/>
      <c r="AN20" s="86"/>
      <c r="AO20" s="86"/>
      <c r="AP20" s="86"/>
      <c r="AQ20" s="86"/>
      <c r="AR20" s="86"/>
      <c r="AS20" s="87"/>
    </row>
    <row r="21" spans="2:45" ht="74.25" customHeight="1" thickBot="1">
      <c r="B21" s="70"/>
      <c r="C21" s="71"/>
      <c r="D21" s="71"/>
      <c r="E21" s="71"/>
      <c r="F21" s="71"/>
      <c r="G21" s="88" t="s">
        <v>58</v>
      </c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90"/>
      <c r="AJ21" s="91" t="s">
        <v>59</v>
      </c>
      <c r="AK21" s="92"/>
      <c r="AL21" s="92"/>
      <c r="AM21" s="92"/>
      <c r="AN21" s="92"/>
      <c r="AO21" s="92"/>
      <c r="AP21" s="92"/>
      <c r="AQ21" s="92"/>
      <c r="AR21" s="92"/>
      <c r="AS21" s="93"/>
    </row>
    <row r="22" spans="2:45" ht="7.5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pans="2:45" ht="7.5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2:45" ht="7.5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 spans="2:45" ht="7.5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2:45" ht="7.5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</row>
    <row r="27" spans="2:45" ht="3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2:45" ht="23.25" customHeight="1">
      <c r="B28" s="37" t="s">
        <v>31</v>
      </c>
      <c r="C28" s="37"/>
      <c r="D28" s="4" t="s">
        <v>60</v>
      </c>
    </row>
    <row r="29" spans="2:4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2:4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2:4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</row>
    <row r="32" spans="2:4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</row>
    <row r="33" spans="2:4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</row>
    <row r="34" spans="2:4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</row>
    <row r="35" spans="2:4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</row>
    <row r="36" spans="2:4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</row>
    <row r="37" spans="2:4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</row>
    <row r="38" spans="2:4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</row>
    <row r="39" spans="2:4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</row>
    <row r="40" spans="2:4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</row>
    <row r="41" spans="2:4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</row>
    <row r="42" spans="2:4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</row>
    <row r="43" spans="2:4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</row>
    <row r="44" spans="2:4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</row>
    <row r="45" spans="2:4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</row>
    <row r="46" spans="2:4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</row>
    <row r="47" spans="2:4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2:4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</row>
    <row r="49" spans="2:4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</row>
    <row r="50" spans="2:4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</row>
  </sheetData>
  <mergeCells count="39">
    <mergeCell ref="B28:C28"/>
    <mergeCell ref="B18:F21"/>
    <mergeCell ref="G18:AI19"/>
    <mergeCell ref="AJ18:AS18"/>
    <mergeCell ref="AJ19:AS19"/>
    <mergeCell ref="G20:AI20"/>
    <mergeCell ref="AJ20:AS20"/>
    <mergeCell ref="G21:AI21"/>
    <mergeCell ref="AJ21:AS21"/>
    <mergeCell ref="B14:F17"/>
    <mergeCell ref="G14:AI14"/>
    <mergeCell ref="AJ14:AS17"/>
    <mergeCell ref="G15:AI15"/>
    <mergeCell ref="G16:AI16"/>
    <mergeCell ref="G17:AI17"/>
    <mergeCell ref="B10:F13"/>
    <mergeCell ref="G10:AI10"/>
    <mergeCell ref="AJ10:AS13"/>
    <mergeCell ref="G11:AI11"/>
    <mergeCell ref="G12:AI12"/>
    <mergeCell ref="G13:AI13"/>
    <mergeCell ref="B7:F7"/>
    <mergeCell ref="G7:AI7"/>
    <mergeCell ref="AJ7:AS7"/>
    <mergeCell ref="B8:F9"/>
    <mergeCell ref="G8:AI9"/>
    <mergeCell ref="AJ8:AS9"/>
    <mergeCell ref="B5:F5"/>
    <mergeCell ref="G5:AI5"/>
    <mergeCell ref="AJ5:AS5"/>
    <mergeCell ref="B6:F6"/>
    <mergeCell ref="G6:AI6"/>
    <mergeCell ref="AJ6:AS6"/>
    <mergeCell ref="B1:AS1"/>
    <mergeCell ref="B2:AS2"/>
    <mergeCell ref="B3:C3"/>
    <mergeCell ref="B4:F4"/>
    <mergeCell ref="G4:AI4"/>
    <mergeCell ref="AJ4:AS4"/>
  </mergeCells>
  <phoneticPr fontId="2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U140"/>
  <sheetViews>
    <sheetView showGridLines="0" workbookViewId="0">
      <selection activeCell="G8" sqref="G8:AI9"/>
    </sheetView>
  </sheetViews>
  <sheetFormatPr defaultRowHeight="16.5"/>
  <cols>
    <col min="1" max="1" width="0.875" style="10" customWidth="1"/>
    <col min="2" max="34" width="1.875" style="10" customWidth="1"/>
    <col min="35" max="35" width="3.75" style="10" customWidth="1"/>
    <col min="36" max="44" width="1.875" style="10" customWidth="1"/>
    <col min="45" max="45" width="2.75" style="10" customWidth="1"/>
    <col min="46" max="47" width="9" style="10"/>
    <col min="48" max="48" width="9" style="10" customWidth="1"/>
    <col min="49" max="16384" width="9" style="10"/>
  </cols>
  <sheetData>
    <row r="1" spans="2:47" ht="26.25" customHeight="1">
      <c r="B1" s="94" t="s">
        <v>211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</row>
    <row r="2" spans="2:47" ht="27.75" customHeight="1">
      <c r="B2" s="95" t="s">
        <v>61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</row>
    <row r="3" spans="2:47" ht="27.75" customHeight="1" thickBot="1">
      <c r="B3" s="96" t="s">
        <v>62</v>
      </c>
      <c r="C3" s="96"/>
      <c r="D3" s="11" t="s">
        <v>63</v>
      </c>
    </row>
    <row r="4" spans="2:47" ht="27.95" customHeight="1">
      <c r="B4" s="97" t="s">
        <v>64</v>
      </c>
      <c r="C4" s="98"/>
      <c r="D4" s="98"/>
      <c r="E4" s="98"/>
      <c r="F4" s="98"/>
      <c r="G4" s="98" t="s">
        <v>65</v>
      </c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 t="s">
        <v>66</v>
      </c>
      <c r="AK4" s="98"/>
      <c r="AL4" s="98"/>
      <c r="AM4" s="98"/>
      <c r="AN4" s="98"/>
      <c r="AO4" s="98"/>
      <c r="AP4" s="98"/>
      <c r="AQ4" s="98"/>
      <c r="AR4" s="98"/>
      <c r="AS4" s="99"/>
      <c r="AU4" s="12"/>
    </row>
    <row r="5" spans="2:47" ht="39" customHeight="1">
      <c r="B5" s="41" t="s">
        <v>36</v>
      </c>
      <c r="C5" s="42"/>
      <c r="D5" s="42"/>
      <c r="E5" s="42"/>
      <c r="F5" s="42"/>
      <c r="G5" s="43" t="s">
        <v>125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5"/>
      <c r="AJ5" s="46" t="s">
        <v>7</v>
      </c>
      <c r="AK5" s="46"/>
      <c r="AL5" s="46"/>
      <c r="AM5" s="46"/>
      <c r="AN5" s="46"/>
      <c r="AO5" s="46"/>
      <c r="AP5" s="46"/>
      <c r="AQ5" s="46"/>
      <c r="AR5" s="46"/>
      <c r="AS5" s="47"/>
    </row>
    <row r="6" spans="2:47" ht="27.95" customHeight="1">
      <c r="B6" s="41" t="s">
        <v>38</v>
      </c>
      <c r="C6" s="42"/>
      <c r="D6" s="42"/>
      <c r="E6" s="42"/>
      <c r="F6" s="42"/>
      <c r="G6" s="48" t="s">
        <v>39</v>
      </c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5"/>
      <c r="AJ6" s="46"/>
      <c r="AK6" s="46"/>
      <c r="AL6" s="46"/>
      <c r="AM6" s="46"/>
      <c r="AN6" s="46"/>
      <c r="AO6" s="46"/>
      <c r="AP6" s="46"/>
      <c r="AQ6" s="46"/>
      <c r="AR6" s="46"/>
      <c r="AS6" s="47"/>
    </row>
    <row r="7" spans="2:47" ht="27.95" customHeight="1">
      <c r="B7" s="41" t="s">
        <v>40</v>
      </c>
      <c r="C7" s="42"/>
      <c r="D7" s="42"/>
      <c r="E7" s="42"/>
      <c r="F7" s="42"/>
      <c r="G7" s="48" t="s">
        <v>173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5"/>
      <c r="AJ7" s="46"/>
      <c r="AK7" s="46"/>
      <c r="AL7" s="46"/>
      <c r="AM7" s="46"/>
      <c r="AN7" s="46"/>
      <c r="AO7" s="46"/>
      <c r="AP7" s="46"/>
      <c r="AQ7" s="46"/>
      <c r="AR7" s="46"/>
      <c r="AS7" s="47"/>
    </row>
    <row r="8" spans="2:47" ht="42.75" customHeight="1">
      <c r="B8" s="41" t="s">
        <v>42</v>
      </c>
      <c r="C8" s="42"/>
      <c r="D8" s="42"/>
      <c r="E8" s="42"/>
      <c r="F8" s="42"/>
      <c r="G8" s="49" t="s">
        <v>215</v>
      </c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1"/>
      <c r="AJ8" s="100" t="s">
        <v>174</v>
      </c>
      <c r="AK8" s="101"/>
      <c r="AL8" s="101"/>
      <c r="AM8" s="101"/>
      <c r="AN8" s="101"/>
      <c r="AO8" s="101"/>
      <c r="AP8" s="101"/>
      <c r="AQ8" s="101"/>
      <c r="AR8" s="101"/>
      <c r="AS8" s="102"/>
    </row>
    <row r="9" spans="2:47" ht="40.5" customHeight="1">
      <c r="B9" s="41"/>
      <c r="C9" s="42"/>
      <c r="D9" s="42"/>
      <c r="E9" s="42"/>
      <c r="F9" s="42"/>
      <c r="G9" s="52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4"/>
      <c r="AJ9" s="101"/>
      <c r="AK9" s="101"/>
      <c r="AL9" s="101"/>
      <c r="AM9" s="101"/>
      <c r="AN9" s="101"/>
      <c r="AO9" s="101"/>
      <c r="AP9" s="101"/>
      <c r="AQ9" s="101"/>
      <c r="AR9" s="101"/>
      <c r="AS9" s="102"/>
    </row>
    <row r="10" spans="2:47" ht="26.1" customHeight="1">
      <c r="B10" s="41" t="s">
        <v>43</v>
      </c>
      <c r="C10" s="42"/>
      <c r="D10" s="42"/>
      <c r="E10" s="42"/>
      <c r="F10" s="42"/>
      <c r="G10" s="55" t="s">
        <v>126</v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7"/>
      <c r="AJ10" s="58"/>
      <c r="AK10" s="59"/>
      <c r="AL10" s="59"/>
      <c r="AM10" s="59"/>
      <c r="AN10" s="59"/>
      <c r="AO10" s="59"/>
      <c r="AP10" s="59"/>
      <c r="AQ10" s="59"/>
      <c r="AR10" s="59"/>
      <c r="AS10" s="60"/>
    </row>
    <row r="11" spans="2:47" ht="26.1" customHeight="1">
      <c r="B11" s="41"/>
      <c r="C11" s="42"/>
      <c r="D11" s="42"/>
      <c r="E11" s="42"/>
      <c r="F11" s="42"/>
      <c r="G11" s="68" t="s">
        <v>67</v>
      </c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58"/>
      <c r="AK11" s="59"/>
      <c r="AL11" s="59"/>
      <c r="AM11" s="59"/>
      <c r="AN11" s="59"/>
      <c r="AO11" s="59"/>
      <c r="AP11" s="59"/>
      <c r="AQ11" s="59"/>
      <c r="AR11" s="59"/>
      <c r="AS11" s="60"/>
    </row>
    <row r="12" spans="2:47" ht="21.95" customHeight="1">
      <c r="B12" s="41"/>
      <c r="C12" s="42"/>
      <c r="D12" s="42"/>
      <c r="E12" s="42"/>
      <c r="F12" s="42"/>
      <c r="G12" s="68" t="s">
        <v>68</v>
      </c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59"/>
      <c r="AK12" s="59"/>
      <c r="AL12" s="59"/>
      <c r="AM12" s="59"/>
      <c r="AN12" s="59"/>
      <c r="AO12" s="59"/>
      <c r="AP12" s="59"/>
      <c r="AQ12" s="59"/>
      <c r="AR12" s="59"/>
      <c r="AS12" s="60"/>
    </row>
    <row r="13" spans="2:47" ht="21.95" customHeight="1">
      <c r="B13" s="63" t="s">
        <v>47</v>
      </c>
      <c r="C13" s="64"/>
      <c r="D13" s="64"/>
      <c r="E13" s="64"/>
      <c r="F13" s="64"/>
      <c r="G13" s="65" t="s">
        <v>69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1"/>
      <c r="AJ13" s="66"/>
      <c r="AK13" s="66"/>
      <c r="AL13" s="66"/>
      <c r="AM13" s="66"/>
      <c r="AN13" s="66"/>
      <c r="AO13" s="66"/>
      <c r="AP13" s="66"/>
      <c r="AQ13" s="66"/>
      <c r="AR13" s="66"/>
      <c r="AS13" s="67"/>
    </row>
    <row r="14" spans="2:47" ht="21.95" customHeight="1">
      <c r="B14" s="63"/>
      <c r="C14" s="64"/>
      <c r="D14" s="64"/>
      <c r="E14" s="64"/>
      <c r="F14" s="64"/>
      <c r="G14" s="68" t="s">
        <v>49</v>
      </c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6"/>
      <c r="AK14" s="66"/>
      <c r="AL14" s="66"/>
      <c r="AM14" s="66"/>
      <c r="AN14" s="66"/>
      <c r="AO14" s="66"/>
      <c r="AP14" s="66"/>
      <c r="AQ14" s="66"/>
      <c r="AR14" s="66"/>
      <c r="AS14" s="67"/>
    </row>
    <row r="15" spans="2:47" ht="21.95" customHeight="1">
      <c r="B15" s="63"/>
      <c r="C15" s="64"/>
      <c r="D15" s="64"/>
      <c r="E15" s="64"/>
      <c r="F15" s="64"/>
      <c r="G15" s="68" t="s">
        <v>50</v>
      </c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6"/>
      <c r="AK15" s="66"/>
      <c r="AL15" s="66"/>
      <c r="AM15" s="66"/>
      <c r="AN15" s="66"/>
      <c r="AO15" s="66"/>
      <c r="AP15" s="66"/>
      <c r="AQ15" s="66"/>
      <c r="AR15" s="66"/>
      <c r="AS15" s="67"/>
    </row>
    <row r="16" spans="2:47" ht="26.25" customHeight="1">
      <c r="B16" s="63"/>
      <c r="C16" s="64"/>
      <c r="D16" s="64"/>
      <c r="E16" s="64"/>
      <c r="F16" s="64"/>
      <c r="G16" s="69" t="s">
        <v>51</v>
      </c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6"/>
      <c r="AK16" s="66"/>
      <c r="AL16" s="66"/>
      <c r="AM16" s="66"/>
      <c r="AN16" s="66"/>
      <c r="AO16" s="66"/>
      <c r="AP16" s="66"/>
      <c r="AQ16" s="66"/>
      <c r="AR16" s="66"/>
      <c r="AS16" s="67"/>
    </row>
    <row r="17" spans="2:45" ht="45.75" customHeight="1">
      <c r="B17" s="41" t="s">
        <v>52</v>
      </c>
      <c r="C17" s="42"/>
      <c r="D17" s="42"/>
      <c r="E17" s="42"/>
      <c r="F17" s="42"/>
      <c r="G17" s="72" t="s">
        <v>53</v>
      </c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4"/>
      <c r="AJ17" s="78" t="s">
        <v>54</v>
      </c>
      <c r="AK17" s="79"/>
      <c r="AL17" s="79"/>
      <c r="AM17" s="79"/>
      <c r="AN17" s="79"/>
      <c r="AO17" s="79"/>
      <c r="AP17" s="79"/>
      <c r="AQ17" s="79"/>
      <c r="AR17" s="79"/>
      <c r="AS17" s="80"/>
    </row>
    <row r="18" spans="2:45" ht="59.25" customHeight="1">
      <c r="B18" s="41"/>
      <c r="C18" s="42"/>
      <c r="D18" s="42"/>
      <c r="E18" s="42"/>
      <c r="F18" s="42"/>
      <c r="G18" s="75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7"/>
      <c r="AJ18" s="85" t="s">
        <v>55</v>
      </c>
      <c r="AK18" s="86"/>
      <c r="AL18" s="86"/>
      <c r="AM18" s="86"/>
      <c r="AN18" s="86"/>
      <c r="AO18" s="86"/>
      <c r="AP18" s="86"/>
      <c r="AQ18" s="86"/>
      <c r="AR18" s="86"/>
      <c r="AS18" s="87"/>
    </row>
    <row r="19" spans="2:45" ht="65.25" customHeight="1">
      <c r="B19" s="41"/>
      <c r="C19" s="42"/>
      <c r="D19" s="42"/>
      <c r="E19" s="42"/>
      <c r="F19" s="42"/>
      <c r="G19" s="84" t="s">
        <v>56</v>
      </c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85" t="s">
        <v>57</v>
      </c>
      <c r="AK19" s="86"/>
      <c r="AL19" s="86"/>
      <c r="AM19" s="86"/>
      <c r="AN19" s="86"/>
      <c r="AO19" s="86"/>
      <c r="AP19" s="86"/>
      <c r="AQ19" s="86"/>
      <c r="AR19" s="86"/>
      <c r="AS19" s="87"/>
    </row>
    <row r="20" spans="2:45" ht="75" customHeight="1" thickBot="1">
      <c r="B20" s="70"/>
      <c r="C20" s="71"/>
      <c r="D20" s="71"/>
      <c r="E20" s="71"/>
      <c r="F20" s="71"/>
      <c r="G20" s="88" t="s">
        <v>58</v>
      </c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90"/>
      <c r="AJ20" s="91" t="s">
        <v>70</v>
      </c>
      <c r="AK20" s="92"/>
      <c r="AL20" s="92"/>
      <c r="AM20" s="92"/>
      <c r="AN20" s="92"/>
      <c r="AO20" s="92"/>
      <c r="AP20" s="92"/>
      <c r="AQ20" s="92"/>
      <c r="AR20" s="92"/>
      <c r="AS20" s="93"/>
    </row>
    <row r="21" spans="2:45" s="15" customFormat="1" ht="6.75" customHeight="1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</row>
    <row r="22" spans="2:45" ht="23.25" customHeight="1">
      <c r="B22" s="96" t="s">
        <v>62</v>
      </c>
      <c r="C22" s="96"/>
      <c r="D22" s="11" t="s">
        <v>71</v>
      </c>
    </row>
    <row r="23" spans="2:4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</row>
    <row r="24" spans="2:45" ht="7.5" customHeight="1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</row>
    <row r="25" spans="2:45" ht="7.5" customHeight="1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</row>
    <row r="26" spans="2:4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</row>
    <row r="27" spans="2:4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</row>
    <row r="28" spans="2:4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</row>
    <row r="29" spans="2:4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</row>
    <row r="30" spans="2:4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</row>
    <row r="31" spans="2:4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</row>
    <row r="32" spans="2:4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</row>
    <row r="33" spans="2:4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</row>
    <row r="34" spans="2:4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</row>
    <row r="35" spans="2:4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</row>
    <row r="36" spans="2:4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</row>
    <row r="37" spans="2:4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</row>
    <row r="38" spans="2:4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</row>
    <row r="39" spans="2:4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</row>
    <row r="40" spans="2:4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</row>
    <row r="41" spans="2:4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</row>
    <row r="42" spans="2:4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</row>
    <row r="43" spans="2:4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</row>
    <row r="44" spans="2:4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</row>
    <row r="45" spans="2:4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</row>
    <row r="46" spans="2:4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</row>
    <row r="47" spans="2:4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</row>
    <row r="48" spans="2:4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</row>
    <row r="49" spans="2:4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</row>
    <row r="50" spans="2:4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</row>
    <row r="51" spans="2:4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</row>
    <row r="52" spans="2:4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</row>
    <row r="53" spans="2:4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</row>
    <row r="54" spans="2:4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</row>
    <row r="55" spans="2:4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</row>
    <row r="56" spans="2:4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</row>
    <row r="57" spans="2:4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</row>
    <row r="58" spans="2:4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</row>
    <row r="59" spans="2:4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</row>
    <row r="60" spans="2:4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</row>
    <row r="61" spans="2:4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</row>
    <row r="62" spans="2:4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</row>
    <row r="63" spans="2:4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</row>
    <row r="64" spans="2:4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</row>
    <row r="65" spans="2:4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</row>
    <row r="66" spans="2:4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</row>
    <row r="67" spans="2:4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</row>
    <row r="68" spans="2:4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</row>
    <row r="69" spans="2:4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</row>
    <row r="70" spans="2:4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</row>
    <row r="71" spans="2:4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</row>
    <row r="72" spans="2:4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</row>
    <row r="73" spans="2:4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</row>
    <row r="74" spans="2:4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</row>
    <row r="75" spans="2:4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</row>
    <row r="76" spans="2:4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</row>
    <row r="77" spans="2:4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</row>
    <row r="78" spans="2:4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</row>
    <row r="79" spans="2:4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</row>
    <row r="80" spans="2:4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</row>
    <row r="81" spans="2:4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</row>
    <row r="82" spans="2:4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</row>
    <row r="83" spans="2:4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</row>
    <row r="84" spans="2:4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</row>
    <row r="85" spans="2:4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</row>
    <row r="86" spans="2:4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</row>
    <row r="87" spans="2:4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</row>
    <row r="88" spans="2:4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</row>
    <row r="89" spans="2:4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</row>
    <row r="90" spans="2:4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</row>
    <row r="91" spans="2:4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</row>
    <row r="92" spans="2:4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</row>
    <row r="93" spans="2:4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</row>
    <row r="94" spans="2:4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</row>
    <row r="95" spans="2:4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</row>
    <row r="96" spans="2:4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</row>
    <row r="97" spans="2:4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</row>
    <row r="98" spans="2:4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</row>
    <row r="99" spans="2:4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</row>
    <row r="100" spans="2:4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</row>
    <row r="101" spans="2:4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</row>
    <row r="102" spans="2:4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</row>
    <row r="103" spans="2:4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</row>
    <row r="104" spans="2:4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</row>
    <row r="105" spans="2:4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</row>
    <row r="106" spans="2:45" ht="17.25" customHeight="1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</row>
    <row r="107" spans="2:4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</row>
    <row r="108" spans="2:45" ht="16.5" customHeight="1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</row>
    <row r="109" spans="2:4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</row>
    <row r="110" spans="2:4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</row>
    <row r="111" spans="2:4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</row>
    <row r="112" spans="2:4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</row>
    <row r="113" spans="2:4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</row>
    <row r="114" spans="2:4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</row>
    <row r="115" spans="2:4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</row>
    <row r="116" spans="2:4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</row>
    <row r="117" spans="2:4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</row>
    <row r="118" spans="2:4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</row>
    <row r="119" spans="2:4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</row>
    <row r="120" spans="2:4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</row>
    <row r="121" spans="2:4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</row>
    <row r="122" spans="2:4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</row>
    <row r="123" spans="2:4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</row>
    <row r="124" spans="2:4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</row>
    <row r="125" spans="2:4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</row>
    <row r="126" spans="2:4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</row>
    <row r="127" spans="2:4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</row>
    <row r="128" spans="2:4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</row>
    <row r="129" spans="2:4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</row>
    <row r="130" spans="2:4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</row>
    <row r="131" spans="2:4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</row>
    <row r="132" spans="2:4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</row>
    <row r="133" spans="2:4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</row>
    <row r="134" spans="2:4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</row>
    <row r="135" spans="2:4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</row>
    <row r="136" spans="2:4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</row>
    <row r="137" spans="2:4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</row>
    <row r="138" spans="2:4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</row>
    <row r="139" spans="2:4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</row>
    <row r="140" spans="2:4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</row>
  </sheetData>
  <mergeCells count="38">
    <mergeCell ref="B22:C22"/>
    <mergeCell ref="G16:AI16"/>
    <mergeCell ref="B17:F20"/>
    <mergeCell ref="G17:AI18"/>
    <mergeCell ref="AJ17:AS17"/>
    <mergeCell ref="AJ18:AS18"/>
    <mergeCell ref="G19:AI19"/>
    <mergeCell ref="AJ19:AS19"/>
    <mergeCell ref="G20:AI20"/>
    <mergeCell ref="AJ20:AS20"/>
    <mergeCell ref="B13:F16"/>
    <mergeCell ref="G13:AI13"/>
    <mergeCell ref="AJ13:AS16"/>
    <mergeCell ref="G14:AI14"/>
    <mergeCell ref="G15:AI15"/>
    <mergeCell ref="B10:F12"/>
    <mergeCell ref="G10:AI10"/>
    <mergeCell ref="AJ10:AS12"/>
    <mergeCell ref="G11:AI11"/>
    <mergeCell ref="G12:AI12"/>
    <mergeCell ref="B7:F7"/>
    <mergeCell ref="G7:AI7"/>
    <mergeCell ref="AJ7:AS7"/>
    <mergeCell ref="B8:F9"/>
    <mergeCell ref="G8:AI9"/>
    <mergeCell ref="AJ8:AS9"/>
    <mergeCell ref="B5:F5"/>
    <mergeCell ref="G5:AI5"/>
    <mergeCell ref="AJ5:AS5"/>
    <mergeCell ref="B6:F6"/>
    <mergeCell ref="G6:AI6"/>
    <mergeCell ref="AJ6:AS6"/>
    <mergeCell ref="B1:AS1"/>
    <mergeCell ref="B2:AS2"/>
    <mergeCell ref="B3:C3"/>
    <mergeCell ref="B4:F4"/>
    <mergeCell ref="G4:AI4"/>
    <mergeCell ref="AJ4:AS4"/>
  </mergeCells>
  <phoneticPr fontId="2" type="noConversion"/>
  <pageMargins left="0.51181102362204722" right="0.51181102362204722" top="0.74803149606299213" bottom="0.55118110236220474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U57"/>
  <sheetViews>
    <sheetView zoomScale="115" zoomScaleNormal="115" workbookViewId="0">
      <selection activeCell="G5" sqref="G5:AI5"/>
    </sheetView>
  </sheetViews>
  <sheetFormatPr defaultRowHeight="16.5"/>
  <cols>
    <col min="1" max="1" width="2.875" customWidth="1"/>
    <col min="2" max="34" width="2" customWidth="1"/>
    <col min="35" max="35" width="6.625" customWidth="1"/>
    <col min="36" max="45" width="2" customWidth="1"/>
  </cols>
  <sheetData>
    <row r="1" spans="2:47" ht="20.25">
      <c r="B1" s="35" t="s">
        <v>212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1"/>
      <c r="AU1" s="1"/>
    </row>
    <row r="2" spans="2:47" ht="27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1"/>
      <c r="AU2" s="1"/>
    </row>
    <row r="3" spans="2:47" ht="32.25" thickBot="1">
      <c r="B3" s="37" t="s">
        <v>1</v>
      </c>
      <c r="C3" s="37"/>
      <c r="D3" s="4" t="s">
        <v>2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1"/>
      <c r="AU3" s="1"/>
    </row>
    <row r="4" spans="2:47" ht="27.75" customHeight="1">
      <c r="B4" s="38" t="s">
        <v>3</v>
      </c>
      <c r="C4" s="39"/>
      <c r="D4" s="39"/>
      <c r="E4" s="39"/>
      <c r="F4" s="39"/>
      <c r="G4" s="39" t="s">
        <v>4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 t="s">
        <v>5</v>
      </c>
      <c r="AK4" s="39"/>
      <c r="AL4" s="39"/>
      <c r="AM4" s="39"/>
      <c r="AN4" s="39"/>
      <c r="AO4" s="39"/>
      <c r="AP4" s="39"/>
      <c r="AQ4" s="39"/>
      <c r="AR4" s="39"/>
      <c r="AS4" s="40"/>
      <c r="AT4" s="1"/>
      <c r="AU4" s="2"/>
    </row>
    <row r="5" spans="2:47" ht="49.5" customHeight="1">
      <c r="B5" s="41" t="s">
        <v>6</v>
      </c>
      <c r="C5" s="42"/>
      <c r="D5" s="42"/>
      <c r="E5" s="42"/>
      <c r="F5" s="42"/>
      <c r="G5" s="43" t="s">
        <v>213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5"/>
      <c r="AJ5" s="46" t="s">
        <v>7</v>
      </c>
      <c r="AK5" s="46"/>
      <c r="AL5" s="46"/>
      <c r="AM5" s="46"/>
      <c r="AN5" s="46"/>
      <c r="AO5" s="46"/>
      <c r="AP5" s="46"/>
      <c r="AQ5" s="46"/>
      <c r="AR5" s="46"/>
      <c r="AS5" s="47"/>
      <c r="AT5" s="1"/>
      <c r="AU5" s="1"/>
    </row>
    <row r="6" spans="2:47" ht="27.75" customHeight="1">
      <c r="B6" s="41" t="s">
        <v>8</v>
      </c>
      <c r="C6" s="42"/>
      <c r="D6" s="42"/>
      <c r="E6" s="42"/>
      <c r="F6" s="42"/>
      <c r="G6" s="48" t="s">
        <v>9</v>
      </c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5"/>
      <c r="AJ6" s="46"/>
      <c r="AK6" s="46"/>
      <c r="AL6" s="46"/>
      <c r="AM6" s="46"/>
      <c r="AN6" s="46"/>
      <c r="AO6" s="46"/>
      <c r="AP6" s="46"/>
      <c r="AQ6" s="46"/>
      <c r="AR6" s="46"/>
      <c r="AS6" s="47"/>
      <c r="AT6" s="1"/>
      <c r="AU6" s="1"/>
    </row>
    <row r="7" spans="2:47" ht="27.75" customHeight="1">
      <c r="B7" s="41" t="s">
        <v>10</v>
      </c>
      <c r="C7" s="42"/>
      <c r="D7" s="42"/>
      <c r="E7" s="42"/>
      <c r="F7" s="42"/>
      <c r="G7" s="48" t="s">
        <v>11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5"/>
      <c r="AJ7" s="46"/>
      <c r="AK7" s="46"/>
      <c r="AL7" s="46"/>
      <c r="AM7" s="46"/>
      <c r="AN7" s="46"/>
      <c r="AO7" s="46"/>
      <c r="AP7" s="46"/>
      <c r="AQ7" s="46"/>
      <c r="AR7" s="46"/>
      <c r="AS7" s="47"/>
      <c r="AT7" s="1"/>
      <c r="AU7" s="1"/>
    </row>
    <row r="8" spans="2:47" ht="27.75" customHeight="1">
      <c r="B8" s="41" t="s">
        <v>12</v>
      </c>
      <c r="C8" s="42"/>
      <c r="D8" s="42"/>
      <c r="E8" s="42"/>
      <c r="F8" s="42"/>
      <c r="G8" s="49" t="s">
        <v>127</v>
      </c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1"/>
      <c r="AJ8" s="46"/>
      <c r="AK8" s="46"/>
      <c r="AL8" s="46"/>
      <c r="AM8" s="46"/>
      <c r="AN8" s="46"/>
      <c r="AO8" s="46"/>
      <c r="AP8" s="46"/>
      <c r="AQ8" s="46"/>
      <c r="AR8" s="46"/>
      <c r="AS8" s="47"/>
      <c r="AT8" s="1"/>
      <c r="AU8" s="1"/>
    </row>
    <row r="9" spans="2:47" ht="27.75" customHeight="1">
      <c r="B9" s="41" t="s">
        <v>13</v>
      </c>
      <c r="C9" s="42"/>
      <c r="D9" s="42"/>
      <c r="E9" s="42"/>
      <c r="F9" s="42"/>
      <c r="G9" s="55" t="s">
        <v>26</v>
      </c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7"/>
      <c r="AJ9" s="58"/>
      <c r="AK9" s="59"/>
      <c r="AL9" s="59"/>
      <c r="AM9" s="59"/>
      <c r="AN9" s="59"/>
      <c r="AO9" s="59"/>
      <c r="AP9" s="59"/>
      <c r="AQ9" s="59"/>
      <c r="AR9" s="59"/>
      <c r="AS9" s="60"/>
      <c r="AT9" s="1"/>
      <c r="AU9" s="1"/>
    </row>
    <row r="10" spans="2:47" ht="27.75" customHeight="1">
      <c r="B10" s="41"/>
      <c r="C10" s="42"/>
      <c r="D10" s="42"/>
      <c r="E10" s="42"/>
      <c r="F10" s="42"/>
      <c r="G10" s="52" t="s">
        <v>27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4"/>
      <c r="AJ10" s="58"/>
      <c r="AK10" s="59"/>
      <c r="AL10" s="59"/>
      <c r="AM10" s="59"/>
      <c r="AN10" s="59"/>
      <c r="AO10" s="59"/>
      <c r="AP10" s="59"/>
      <c r="AQ10" s="59"/>
      <c r="AR10" s="59"/>
      <c r="AS10" s="60"/>
      <c r="AT10" s="1"/>
      <c r="AU10" s="1"/>
    </row>
    <row r="11" spans="2:47" ht="21.75" customHeight="1">
      <c r="B11" s="63" t="s">
        <v>14</v>
      </c>
      <c r="C11" s="64"/>
      <c r="D11" s="64"/>
      <c r="E11" s="64"/>
      <c r="F11" s="64"/>
      <c r="G11" s="65" t="s">
        <v>23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1"/>
      <c r="AJ11" s="66"/>
      <c r="AK11" s="66"/>
      <c r="AL11" s="66"/>
      <c r="AM11" s="66"/>
      <c r="AN11" s="66"/>
      <c r="AO11" s="66"/>
      <c r="AP11" s="66"/>
      <c r="AQ11" s="66"/>
      <c r="AR11" s="66"/>
      <c r="AS11" s="67"/>
      <c r="AT11" s="1"/>
      <c r="AU11" s="1"/>
    </row>
    <row r="12" spans="2:47" ht="21.75" customHeight="1">
      <c r="B12" s="63"/>
      <c r="C12" s="64"/>
      <c r="D12" s="64"/>
      <c r="E12" s="64"/>
      <c r="F12" s="64"/>
      <c r="G12" s="68" t="s">
        <v>15</v>
      </c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6"/>
      <c r="AK12" s="66"/>
      <c r="AL12" s="66"/>
      <c r="AM12" s="66"/>
      <c r="AN12" s="66"/>
      <c r="AO12" s="66"/>
      <c r="AP12" s="66"/>
      <c r="AQ12" s="66"/>
      <c r="AR12" s="66"/>
      <c r="AS12" s="67"/>
      <c r="AT12" s="1"/>
      <c r="AU12" s="1"/>
    </row>
    <row r="13" spans="2:47" ht="21.75" customHeight="1">
      <c r="B13" s="63"/>
      <c r="C13" s="64"/>
      <c r="D13" s="64"/>
      <c r="E13" s="64"/>
      <c r="F13" s="64"/>
      <c r="G13" s="68" t="s">
        <v>16</v>
      </c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6"/>
      <c r="AK13" s="66"/>
      <c r="AL13" s="66"/>
      <c r="AM13" s="66"/>
      <c r="AN13" s="66"/>
      <c r="AO13" s="66"/>
      <c r="AP13" s="66"/>
      <c r="AQ13" s="66"/>
      <c r="AR13" s="66"/>
      <c r="AS13" s="67"/>
      <c r="AT13" s="1"/>
      <c r="AU13" s="1"/>
    </row>
    <row r="14" spans="2:47" ht="21.75" customHeight="1">
      <c r="B14" s="63"/>
      <c r="C14" s="64"/>
      <c r="D14" s="64"/>
      <c r="E14" s="64"/>
      <c r="F14" s="64"/>
      <c r="G14" s="69" t="s">
        <v>17</v>
      </c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6"/>
      <c r="AK14" s="66"/>
      <c r="AL14" s="66"/>
      <c r="AM14" s="66"/>
      <c r="AN14" s="66"/>
      <c r="AO14" s="66"/>
      <c r="AP14" s="66"/>
      <c r="AQ14" s="66"/>
      <c r="AR14" s="66"/>
      <c r="AS14" s="67"/>
      <c r="AT14" s="1"/>
      <c r="AU14" s="1"/>
    </row>
    <row r="15" spans="2:47" ht="35.25" customHeight="1">
      <c r="B15" s="41" t="s">
        <v>18</v>
      </c>
      <c r="C15" s="42"/>
      <c r="D15" s="42"/>
      <c r="E15" s="42"/>
      <c r="F15" s="42"/>
      <c r="G15" s="72" t="s">
        <v>29</v>
      </c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4"/>
      <c r="AJ15" s="78" t="s">
        <v>19</v>
      </c>
      <c r="AK15" s="79"/>
      <c r="AL15" s="79"/>
      <c r="AM15" s="79"/>
      <c r="AN15" s="79"/>
      <c r="AO15" s="79"/>
      <c r="AP15" s="79"/>
      <c r="AQ15" s="79"/>
      <c r="AR15" s="79"/>
      <c r="AS15" s="80"/>
    </row>
    <row r="16" spans="2:47" ht="57" customHeight="1">
      <c r="B16" s="41"/>
      <c r="C16" s="42"/>
      <c r="D16" s="42"/>
      <c r="E16" s="42"/>
      <c r="F16" s="42"/>
      <c r="G16" s="75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7"/>
      <c r="AJ16" s="81" t="s">
        <v>20</v>
      </c>
      <c r="AK16" s="82"/>
      <c r="AL16" s="82"/>
      <c r="AM16" s="82"/>
      <c r="AN16" s="82"/>
      <c r="AO16" s="82"/>
      <c r="AP16" s="82"/>
      <c r="AQ16" s="82"/>
      <c r="AR16" s="82"/>
      <c r="AS16" s="83"/>
    </row>
    <row r="17" spans="2:45" ht="53.25" customHeight="1">
      <c r="B17" s="41"/>
      <c r="C17" s="42"/>
      <c r="D17" s="42"/>
      <c r="E17" s="42"/>
      <c r="F17" s="42"/>
      <c r="G17" s="84" t="s">
        <v>21</v>
      </c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85" t="s">
        <v>28</v>
      </c>
      <c r="AK17" s="86"/>
      <c r="AL17" s="86"/>
      <c r="AM17" s="86"/>
      <c r="AN17" s="86"/>
      <c r="AO17" s="86"/>
      <c r="AP17" s="86"/>
      <c r="AQ17" s="86"/>
      <c r="AR17" s="86"/>
      <c r="AS17" s="87"/>
    </row>
    <row r="18" spans="2:45" ht="81.75" customHeight="1" thickBot="1">
      <c r="B18" s="70"/>
      <c r="C18" s="71"/>
      <c r="D18" s="71"/>
      <c r="E18" s="71"/>
      <c r="F18" s="71"/>
      <c r="G18" s="88" t="s">
        <v>22</v>
      </c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90"/>
      <c r="AJ18" s="91" t="s">
        <v>24</v>
      </c>
      <c r="AK18" s="92"/>
      <c r="AL18" s="92"/>
      <c r="AM18" s="92"/>
      <c r="AN18" s="92"/>
      <c r="AO18" s="92"/>
      <c r="AP18" s="92"/>
      <c r="AQ18" s="92"/>
      <c r="AR18" s="92"/>
      <c r="AS18" s="93"/>
    </row>
    <row r="19" spans="2:45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2:45" ht="31.5">
      <c r="B20" s="37" t="s">
        <v>1</v>
      </c>
      <c r="C20" s="37"/>
      <c r="D20" s="4" t="s">
        <v>25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2:4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</row>
    <row r="22" spans="2:4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pans="2:4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2:4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 spans="2:4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2:4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</row>
    <row r="27" spans="2:4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2:4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2:4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2:4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2:4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</row>
    <row r="32" spans="2:4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</row>
    <row r="33" spans="2:4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</row>
    <row r="34" spans="2:4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</row>
    <row r="35" spans="2:4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</row>
    <row r="36" spans="2:4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</row>
    <row r="37" spans="2:4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</row>
    <row r="38" spans="2:4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</row>
    <row r="39" spans="2:4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</row>
    <row r="40" spans="2:4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</row>
    <row r="41" spans="2:4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</row>
    <row r="42" spans="2:4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</row>
    <row r="43" spans="2:4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</row>
    <row r="44" spans="2:4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</row>
    <row r="45" spans="2:4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</row>
    <row r="46" spans="2:4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</row>
    <row r="47" spans="2:4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2:4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</row>
    <row r="49" spans="2:4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</row>
    <row r="50" spans="2:4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</row>
    <row r="51" spans="2:4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</row>
    <row r="52" spans="2:4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</row>
    <row r="53" spans="2:4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</row>
    <row r="54" spans="2:4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</row>
    <row r="55" spans="2:4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</row>
    <row r="56" spans="2:4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</row>
    <row r="57" spans="2:4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</row>
  </sheetData>
  <mergeCells count="37">
    <mergeCell ref="B20:C20"/>
    <mergeCell ref="B15:F18"/>
    <mergeCell ref="G15:AI16"/>
    <mergeCell ref="AJ15:AS15"/>
    <mergeCell ref="AJ16:AS16"/>
    <mergeCell ref="G17:AI17"/>
    <mergeCell ref="AJ17:AS17"/>
    <mergeCell ref="G18:AI18"/>
    <mergeCell ref="AJ18:AS18"/>
    <mergeCell ref="B9:F10"/>
    <mergeCell ref="G9:AI9"/>
    <mergeCell ref="AJ9:AS10"/>
    <mergeCell ref="G10:AI10"/>
    <mergeCell ref="B11:F14"/>
    <mergeCell ref="G11:AI11"/>
    <mergeCell ref="AJ11:AS14"/>
    <mergeCell ref="G12:AI12"/>
    <mergeCell ref="G13:AI13"/>
    <mergeCell ref="G14:AI14"/>
    <mergeCell ref="B7:F7"/>
    <mergeCell ref="G7:AI7"/>
    <mergeCell ref="AJ7:AS7"/>
    <mergeCell ref="B8:F8"/>
    <mergeCell ref="G8:AI8"/>
    <mergeCell ref="AJ8:AS8"/>
    <mergeCell ref="B5:F5"/>
    <mergeCell ref="G5:AI5"/>
    <mergeCell ref="AJ5:AS5"/>
    <mergeCell ref="B6:F6"/>
    <mergeCell ref="G6:AI6"/>
    <mergeCell ref="AJ6:AS6"/>
    <mergeCell ref="B1:AS1"/>
    <mergeCell ref="B2:AS2"/>
    <mergeCell ref="B3:C3"/>
    <mergeCell ref="B4:F4"/>
    <mergeCell ref="G4:AI4"/>
    <mergeCell ref="AJ4:AS4"/>
  </mergeCells>
  <phoneticPr fontId="2" type="noConversion"/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U57"/>
  <sheetViews>
    <sheetView zoomScale="115" zoomScaleNormal="115" workbookViewId="0">
      <selection activeCell="B1" sqref="B1:AS1"/>
    </sheetView>
  </sheetViews>
  <sheetFormatPr defaultRowHeight="16.5"/>
  <cols>
    <col min="1" max="1" width="2.875" customWidth="1"/>
    <col min="2" max="34" width="2" customWidth="1"/>
    <col min="35" max="35" width="6.625" customWidth="1"/>
    <col min="36" max="45" width="2" customWidth="1"/>
  </cols>
  <sheetData>
    <row r="1" spans="2:47" ht="20.25">
      <c r="B1" s="35" t="s">
        <v>214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1"/>
      <c r="AU1" s="1"/>
    </row>
    <row r="2" spans="2:47" ht="27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1"/>
      <c r="AU2" s="1"/>
    </row>
    <row r="3" spans="2:47" ht="32.25" thickBot="1">
      <c r="B3" s="37" t="s">
        <v>1</v>
      </c>
      <c r="C3" s="37"/>
      <c r="D3" s="4" t="s">
        <v>2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1"/>
      <c r="AU3" s="1"/>
    </row>
    <row r="4" spans="2:47" ht="27.75" customHeight="1">
      <c r="B4" s="38" t="s">
        <v>3</v>
      </c>
      <c r="C4" s="39"/>
      <c r="D4" s="39"/>
      <c r="E4" s="39"/>
      <c r="F4" s="39"/>
      <c r="G4" s="39" t="s">
        <v>4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 t="s">
        <v>5</v>
      </c>
      <c r="AK4" s="39"/>
      <c r="AL4" s="39"/>
      <c r="AM4" s="39"/>
      <c r="AN4" s="39"/>
      <c r="AO4" s="39"/>
      <c r="AP4" s="39"/>
      <c r="AQ4" s="39"/>
      <c r="AR4" s="39"/>
      <c r="AS4" s="40"/>
      <c r="AT4" s="1"/>
      <c r="AU4" s="2"/>
    </row>
    <row r="5" spans="2:47" ht="49.5" customHeight="1">
      <c r="B5" s="41" t="s">
        <v>6</v>
      </c>
      <c r="C5" s="42"/>
      <c r="D5" s="42"/>
      <c r="E5" s="42"/>
      <c r="F5" s="42"/>
      <c r="G5" s="43" t="s">
        <v>208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5"/>
      <c r="AJ5" s="46" t="s">
        <v>7</v>
      </c>
      <c r="AK5" s="46"/>
      <c r="AL5" s="46"/>
      <c r="AM5" s="46"/>
      <c r="AN5" s="46"/>
      <c r="AO5" s="46"/>
      <c r="AP5" s="46"/>
      <c r="AQ5" s="46"/>
      <c r="AR5" s="46"/>
      <c r="AS5" s="47"/>
      <c r="AT5" s="1"/>
      <c r="AU5" s="1"/>
    </row>
    <row r="6" spans="2:47" ht="27.75" customHeight="1">
      <c r="B6" s="41" t="s">
        <v>8</v>
      </c>
      <c r="C6" s="42"/>
      <c r="D6" s="42"/>
      <c r="E6" s="42"/>
      <c r="F6" s="42"/>
      <c r="G6" s="48" t="s">
        <v>9</v>
      </c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5"/>
      <c r="AJ6" s="46"/>
      <c r="AK6" s="46"/>
      <c r="AL6" s="46"/>
      <c r="AM6" s="46"/>
      <c r="AN6" s="46"/>
      <c r="AO6" s="46"/>
      <c r="AP6" s="46"/>
      <c r="AQ6" s="46"/>
      <c r="AR6" s="46"/>
      <c r="AS6" s="47"/>
      <c r="AT6" s="1"/>
      <c r="AU6" s="1"/>
    </row>
    <row r="7" spans="2:47" ht="27.75" customHeight="1">
      <c r="B7" s="41" t="s">
        <v>10</v>
      </c>
      <c r="C7" s="42"/>
      <c r="D7" s="42"/>
      <c r="E7" s="42"/>
      <c r="F7" s="42"/>
      <c r="G7" s="48" t="s">
        <v>11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5"/>
      <c r="AJ7" s="46"/>
      <c r="AK7" s="46"/>
      <c r="AL7" s="46"/>
      <c r="AM7" s="46"/>
      <c r="AN7" s="46"/>
      <c r="AO7" s="46"/>
      <c r="AP7" s="46"/>
      <c r="AQ7" s="46"/>
      <c r="AR7" s="46"/>
      <c r="AS7" s="47"/>
      <c r="AT7" s="1"/>
      <c r="AU7" s="1"/>
    </row>
    <row r="8" spans="2:47" ht="27.75" customHeight="1">
      <c r="B8" s="41" t="s">
        <v>12</v>
      </c>
      <c r="C8" s="42"/>
      <c r="D8" s="42"/>
      <c r="E8" s="42"/>
      <c r="F8" s="42"/>
      <c r="G8" s="49" t="s">
        <v>128</v>
      </c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1"/>
      <c r="AJ8" s="46"/>
      <c r="AK8" s="46"/>
      <c r="AL8" s="46"/>
      <c r="AM8" s="46"/>
      <c r="AN8" s="46"/>
      <c r="AO8" s="46"/>
      <c r="AP8" s="46"/>
      <c r="AQ8" s="46"/>
      <c r="AR8" s="46"/>
      <c r="AS8" s="47"/>
      <c r="AT8" s="1"/>
      <c r="AU8" s="1"/>
    </row>
    <row r="9" spans="2:47" ht="27.75" customHeight="1">
      <c r="B9" s="41" t="s">
        <v>13</v>
      </c>
      <c r="C9" s="42"/>
      <c r="D9" s="42"/>
      <c r="E9" s="42"/>
      <c r="F9" s="42"/>
      <c r="G9" s="55" t="s">
        <v>26</v>
      </c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7"/>
      <c r="AJ9" s="58"/>
      <c r="AK9" s="59"/>
      <c r="AL9" s="59"/>
      <c r="AM9" s="59"/>
      <c r="AN9" s="59"/>
      <c r="AO9" s="59"/>
      <c r="AP9" s="59"/>
      <c r="AQ9" s="59"/>
      <c r="AR9" s="59"/>
      <c r="AS9" s="60"/>
      <c r="AT9" s="1"/>
      <c r="AU9" s="1"/>
    </row>
    <row r="10" spans="2:47" ht="27.75" customHeight="1">
      <c r="B10" s="41"/>
      <c r="C10" s="42"/>
      <c r="D10" s="42"/>
      <c r="E10" s="42"/>
      <c r="F10" s="42"/>
      <c r="G10" s="52" t="s">
        <v>27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4"/>
      <c r="AJ10" s="58"/>
      <c r="AK10" s="59"/>
      <c r="AL10" s="59"/>
      <c r="AM10" s="59"/>
      <c r="AN10" s="59"/>
      <c r="AO10" s="59"/>
      <c r="AP10" s="59"/>
      <c r="AQ10" s="59"/>
      <c r="AR10" s="59"/>
      <c r="AS10" s="60"/>
      <c r="AT10" s="1"/>
      <c r="AU10" s="1"/>
    </row>
    <row r="11" spans="2:47" ht="21.75" customHeight="1">
      <c r="B11" s="63" t="s">
        <v>14</v>
      </c>
      <c r="C11" s="64"/>
      <c r="D11" s="64"/>
      <c r="E11" s="64"/>
      <c r="F11" s="64"/>
      <c r="G11" s="65" t="s">
        <v>23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1"/>
      <c r="AJ11" s="66"/>
      <c r="AK11" s="66"/>
      <c r="AL11" s="66"/>
      <c r="AM11" s="66"/>
      <c r="AN11" s="66"/>
      <c r="AO11" s="66"/>
      <c r="AP11" s="66"/>
      <c r="AQ11" s="66"/>
      <c r="AR11" s="66"/>
      <c r="AS11" s="67"/>
      <c r="AT11" s="1"/>
      <c r="AU11" s="1"/>
    </row>
    <row r="12" spans="2:47" ht="21.75" customHeight="1">
      <c r="B12" s="63"/>
      <c r="C12" s="64"/>
      <c r="D12" s="64"/>
      <c r="E12" s="64"/>
      <c r="F12" s="64"/>
      <c r="G12" s="68" t="s">
        <v>15</v>
      </c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6"/>
      <c r="AK12" s="66"/>
      <c r="AL12" s="66"/>
      <c r="AM12" s="66"/>
      <c r="AN12" s="66"/>
      <c r="AO12" s="66"/>
      <c r="AP12" s="66"/>
      <c r="AQ12" s="66"/>
      <c r="AR12" s="66"/>
      <c r="AS12" s="67"/>
      <c r="AT12" s="1"/>
      <c r="AU12" s="1"/>
    </row>
    <row r="13" spans="2:47" ht="21.75" customHeight="1">
      <c r="B13" s="63"/>
      <c r="C13" s="64"/>
      <c r="D13" s="64"/>
      <c r="E13" s="64"/>
      <c r="F13" s="64"/>
      <c r="G13" s="68" t="s">
        <v>16</v>
      </c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6"/>
      <c r="AK13" s="66"/>
      <c r="AL13" s="66"/>
      <c r="AM13" s="66"/>
      <c r="AN13" s="66"/>
      <c r="AO13" s="66"/>
      <c r="AP13" s="66"/>
      <c r="AQ13" s="66"/>
      <c r="AR13" s="66"/>
      <c r="AS13" s="67"/>
      <c r="AT13" s="1"/>
      <c r="AU13" s="1"/>
    </row>
    <row r="14" spans="2:47" ht="21.75" customHeight="1">
      <c r="B14" s="63"/>
      <c r="C14" s="64"/>
      <c r="D14" s="64"/>
      <c r="E14" s="64"/>
      <c r="F14" s="64"/>
      <c r="G14" s="69" t="s">
        <v>17</v>
      </c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6"/>
      <c r="AK14" s="66"/>
      <c r="AL14" s="66"/>
      <c r="AM14" s="66"/>
      <c r="AN14" s="66"/>
      <c r="AO14" s="66"/>
      <c r="AP14" s="66"/>
      <c r="AQ14" s="66"/>
      <c r="AR14" s="66"/>
      <c r="AS14" s="67"/>
      <c r="AT14" s="1"/>
      <c r="AU14" s="1"/>
    </row>
    <row r="15" spans="2:47" ht="35.25" customHeight="1">
      <c r="B15" s="41" t="s">
        <v>18</v>
      </c>
      <c r="C15" s="42"/>
      <c r="D15" s="42"/>
      <c r="E15" s="42"/>
      <c r="F15" s="42"/>
      <c r="G15" s="72" t="s">
        <v>29</v>
      </c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4"/>
      <c r="AJ15" s="78" t="s">
        <v>19</v>
      </c>
      <c r="AK15" s="79"/>
      <c r="AL15" s="79"/>
      <c r="AM15" s="79"/>
      <c r="AN15" s="79"/>
      <c r="AO15" s="79"/>
      <c r="AP15" s="79"/>
      <c r="AQ15" s="79"/>
      <c r="AR15" s="79"/>
      <c r="AS15" s="80"/>
    </row>
    <row r="16" spans="2:47" ht="57" customHeight="1">
      <c r="B16" s="41"/>
      <c r="C16" s="42"/>
      <c r="D16" s="42"/>
      <c r="E16" s="42"/>
      <c r="F16" s="42"/>
      <c r="G16" s="75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7"/>
      <c r="AJ16" s="81" t="s">
        <v>20</v>
      </c>
      <c r="AK16" s="82"/>
      <c r="AL16" s="82"/>
      <c r="AM16" s="82"/>
      <c r="AN16" s="82"/>
      <c r="AO16" s="82"/>
      <c r="AP16" s="82"/>
      <c r="AQ16" s="82"/>
      <c r="AR16" s="82"/>
      <c r="AS16" s="83"/>
    </row>
    <row r="17" spans="2:45" ht="53.25" customHeight="1">
      <c r="B17" s="41"/>
      <c r="C17" s="42"/>
      <c r="D17" s="42"/>
      <c r="E17" s="42"/>
      <c r="F17" s="42"/>
      <c r="G17" s="84" t="s">
        <v>21</v>
      </c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85" t="s">
        <v>28</v>
      </c>
      <c r="AK17" s="86"/>
      <c r="AL17" s="86"/>
      <c r="AM17" s="86"/>
      <c r="AN17" s="86"/>
      <c r="AO17" s="86"/>
      <c r="AP17" s="86"/>
      <c r="AQ17" s="86"/>
      <c r="AR17" s="86"/>
      <c r="AS17" s="87"/>
    </row>
    <row r="18" spans="2:45" ht="81.75" customHeight="1" thickBot="1">
      <c r="B18" s="70"/>
      <c r="C18" s="71"/>
      <c r="D18" s="71"/>
      <c r="E18" s="71"/>
      <c r="F18" s="71"/>
      <c r="G18" s="88" t="s">
        <v>22</v>
      </c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90"/>
      <c r="AJ18" s="91" t="s">
        <v>24</v>
      </c>
      <c r="AK18" s="92"/>
      <c r="AL18" s="92"/>
      <c r="AM18" s="92"/>
      <c r="AN18" s="92"/>
      <c r="AO18" s="92"/>
      <c r="AP18" s="92"/>
      <c r="AQ18" s="92"/>
      <c r="AR18" s="92"/>
      <c r="AS18" s="93"/>
    </row>
    <row r="19" spans="2:45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2:45" ht="31.5">
      <c r="B20" s="37" t="s">
        <v>1</v>
      </c>
      <c r="C20" s="37"/>
      <c r="D20" s="4" t="s">
        <v>25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2:4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</row>
    <row r="22" spans="2:4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pans="2:4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2:4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 spans="2:4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2:4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</row>
    <row r="27" spans="2:4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2:4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2:4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2:4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2:4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</row>
    <row r="32" spans="2:4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</row>
    <row r="33" spans="2:4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</row>
    <row r="34" spans="2:4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</row>
    <row r="35" spans="2:4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</row>
    <row r="36" spans="2:4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</row>
    <row r="37" spans="2:4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</row>
    <row r="38" spans="2:4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</row>
    <row r="39" spans="2:4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</row>
    <row r="40" spans="2:4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</row>
    <row r="41" spans="2:4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</row>
    <row r="42" spans="2:4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</row>
    <row r="43" spans="2:4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</row>
    <row r="44" spans="2:4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</row>
    <row r="45" spans="2:4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</row>
    <row r="46" spans="2:4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</row>
    <row r="47" spans="2:4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2:4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</row>
    <row r="49" spans="2:4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</row>
    <row r="50" spans="2:4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</row>
    <row r="51" spans="2:4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</row>
    <row r="52" spans="2:4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</row>
    <row r="53" spans="2:4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</row>
    <row r="54" spans="2:4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</row>
    <row r="55" spans="2:4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</row>
    <row r="56" spans="2:4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</row>
    <row r="57" spans="2:4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</row>
  </sheetData>
  <mergeCells count="37">
    <mergeCell ref="B20:C20"/>
    <mergeCell ref="B15:F18"/>
    <mergeCell ref="G15:AI16"/>
    <mergeCell ref="AJ15:AS15"/>
    <mergeCell ref="AJ16:AS16"/>
    <mergeCell ref="G17:AI17"/>
    <mergeCell ref="AJ17:AS17"/>
    <mergeCell ref="G18:AI18"/>
    <mergeCell ref="AJ18:AS18"/>
    <mergeCell ref="B9:F10"/>
    <mergeCell ref="G9:AI9"/>
    <mergeCell ref="AJ9:AS10"/>
    <mergeCell ref="G10:AI10"/>
    <mergeCell ref="B11:F14"/>
    <mergeCell ref="G11:AI11"/>
    <mergeCell ref="AJ11:AS14"/>
    <mergeCell ref="G12:AI12"/>
    <mergeCell ref="G13:AI13"/>
    <mergeCell ref="G14:AI14"/>
    <mergeCell ref="B7:F7"/>
    <mergeCell ref="G7:AI7"/>
    <mergeCell ref="AJ7:AS7"/>
    <mergeCell ref="B8:F8"/>
    <mergeCell ref="G8:AI8"/>
    <mergeCell ref="AJ8:AS8"/>
    <mergeCell ref="B5:F5"/>
    <mergeCell ref="G5:AI5"/>
    <mergeCell ref="AJ5:AS5"/>
    <mergeCell ref="B6:F6"/>
    <mergeCell ref="G6:AI6"/>
    <mergeCell ref="AJ6:AS6"/>
    <mergeCell ref="B1:AS1"/>
    <mergeCell ref="B2:AS2"/>
    <mergeCell ref="B3:C3"/>
    <mergeCell ref="B4:F4"/>
    <mergeCell ref="G4:AI4"/>
    <mergeCell ref="AJ4:AS4"/>
  </mergeCells>
  <phoneticPr fontId="2" type="noConversion"/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</sheetPr>
  <dimension ref="B1:AU46"/>
  <sheetViews>
    <sheetView workbookViewId="0">
      <selection activeCell="E3" sqref="E3"/>
    </sheetView>
  </sheetViews>
  <sheetFormatPr defaultRowHeight="16.5"/>
  <cols>
    <col min="1" max="35" width="2.375" style="8" customWidth="1"/>
    <col min="36" max="45" width="1.75" style="8" customWidth="1"/>
    <col min="46" max="255" width="9" style="8"/>
    <col min="256" max="290" width="2.375" style="8" customWidth="1"/>
    <col min="291" max="300" width="1.75" style="8" customWidth="1"/>
    <col min="301" max="511" width="9" style="8"/>
    <col min="512" max="546" width="2.375" style="8" customWidth="1"/>
    <col min="547" max="556" width="1.75" style="8" customWidth="1"/>
    <col min="557" max="767" width="9" style="8"/>
    <col min="768" max="802" width="2.375" style="8" customWidth="1"/>
    <col min="803" max="812" width="1.75" style="8" customWidth="1"/>
    <col min="813" max="1023" width="9" style="8"/>
    <col min="1024" max="1058" width="2.375" style="8" customWidth="1"/>
    <col min="1059" max="1068" width="1.75" style="8" customWidth="1"/>
    <col min="1069" max="1279" width="9" style="8"/>
    <col min="1280" max="1314" width="2.375" style="8" customWidth="1"/>
    <col min="1315" max="1324" width="1.75" style="8" customWidth="1"/>
    <col min="1325" max="1535" width="9" style="8"/>
    <col min="1536" max="1570" width="2.375" style="8" customWidth="1"/>
    <col min="1571" max="1580" width="1.75" style="8" customWidth="1"/>
    <col min="1581" max="1791" width="9" style="8"/>
    <col min="1792" max="1826" width="2.375" style="8" customWidth="1"/>
    <col min="1827" max="1836" width="1.75" style="8" customWidth="1"/>
    <col min="1837" max="2047" width="9" style="8"/>
    <col min="2048" max="2082" width="2.375" style="8" customWidth="1"/>
    <col min="2083" max="2092" width="1.75" style="8" customWidth="1"/>
    <col min="2093" max="2303" width="9" style="8"/>
    <col min="2304" max="2338" width="2.375" style="8" customWidth="1"/>
    <col min="2339" max="2348" width="1.75" style="8" customWidth="1"/>
    <col min="2349" max="2559" width="9" style="8"/>
    <col min="2560" max="2594" width="2.375" style="8" customWidth="1"/>
    <col min="2595" max="2604" width="1.75" style="8" customWidth="1"/>
    <col min="2605" max="2815" width="9" style="8"/>
    <col min="2816" max="2850" width="2.375" style="8" customWidth="1"/>
    <col min="2851" max="2860" width="1.75" style="8" customWidth="1"/>
    <col min="2861" max="3071" width="9" style="8"/>
    <col min="3072" max="3106" width="2.375" style="8" customWidth="1"/>
    <col min="3107" max="3116" width="1.75" style="8" customWidth="1"/>
    <col min="3117" max="3327" width="9" style="8"/>
    <col min="3328" max="3362" width="2.375" style="8" customWidth="1"/>
    <col min="3363" max="3372" width="1.75" style="8" customWidth="1"/>
    <col min="3373" max="3583" width="9" style="8"/>
    <col min="3584" max="3618" width="2.375" style="8" customWidth="1"/>
    <col min="3619" max="3628" width="1.75" style="8" customWidth="1"/>
    <col min="3629" max="3839" width="9" style="8"/>
    <col min="3840" max="3874" width="2.375" style="8" customWidth="1"/>
    <col min="3875" max="3884" width="1.75" style="8" customWidth="1"/>
    <col min="3885" max="4095" width="9" style="8"/>
    <col min="4096" max="4130" width="2.375" style="8" customWidth="1"/>
    <col min="4131" max="4140" width="1.75" style="8" customWidth="1"/>
    <col min="4141" max="4351" width="9" style="8"/>
    <col min="4352" max="4386" width="2.375" style="8" customWidth="1"/>
    <col min="4387" max="4396" width="1.75" style="8" customWidth="1"/>
    <col min="4397" max="4607" width="9" style="8"/>
    <col min="4608" max="4642" width="2.375" style="8" customWidth="1"/>
    <col min="4643" max="4652" width="1.75" style="8" customWidth="1"/>
    <col min="4653" max="4863" width="9" style="8"/>
    <col min="4864" max="4898" width="2.375" style="8" customWidth="1"/>
    <col min="4899" max="4908" width="1.75" style="8" customWidth="1"/>
    <col min="4909" max="5119" width="9" style="8"/>
    <col min="5120" max="5154" width="2.375" style="8" customWidth="1"/>
    <col min="5155" max="5164" width="1.75" style="8" customWidth="1"/>
    <col min="5165" max="5375" width="9" style="8"/>
    <col min="5376" max="5410" width="2.375" style="8" customWidth="1"/>
    <col min="5411" max="5420" width="1.75" style="8" customWidth="1"/>
    <col min="5421" max="5631" width="9" style="8"/>
    <col min="5632" max="5666" width="2.375" style="8" customWidth="1"/>
    <col min="5667" max="5676" width="1.75" style="8" customWidth="1"/>
    <col min="5677" max="5887" width="9" style="8"/>
    <col min="5888" max="5922" width="2.375" style="8" customWidth="1"/>
    <col min="5923" max="5932" width="1.75" style="8" customWidth="1"/>
    <col min="5933" max="6143" width="9" style="8"/>
    <col min="6144" max="6178" width="2.375" style="8" customWidth="1"/>
    <col min="6179" max="6188" width="1.75" style="8" customWidth="1"/>
    <col min="6189" max="6399" width="9" style="8"/>
    <col min="6400" max="6434" width="2.375" style="8" customWidth="1"/>
    <col min="6435" max="6444" width="1.75" style="8" customWidth="1"/>
    <col min="6445" max="6655" width="9" style="8"/>
    <col min="6656" max="6690" width="2.375" style="8" customWidth="1"/>
    <col min="6691" max="6700" width="1.75" style="8" customWidth="1"/>
    <col min="6701" max="6911" width="9" style="8"/>
    <col min="6912" max="6946" width="2.375" style="8" customWidth="1"/>
    <col min="6947" max="6956" width="1.75" style="8" customWidth="1"/>
    <col min="6957" max="7167" width="9" style="8"/>
    <col min="7168" max="7202" width="2.375" style="8" customWidth="1"/>
    <col min="7203" max="7212" width="1.75" style="8" customWidth="1"/>
    <col min="7213" max="7423" width="9" style="8"/>
    <col min="7424" max="7458" width="2.375" style="8" customWidth="1"/>
    <col min="7459" max="7468" width="1.75" style="8" customWidth="1"/>
    <col min="7469" max="7679" width="9" style="8"/>
    <col min="7680" max="7714" width="2.375" style="8" customWidth="1"/>
    <col min="7715" max="7724" width="1.75" style="8" customWidth="1"/>
    <col min="7725" max="7935" width="9" style="8"/>
    <col min="7936" max="7970" width="2.375" style="8" customWidth="1"/>
    <col min="7971" max="7980" width="1.75" style="8" customWidth="1"/>
    <col min="7981" max="8191" width="9" style="8"/>
    <col min="8192" max="8226" width="2.375" style="8" customWidth="1"/>
    <col min="8227" max="8236" width="1.75" style="8" customWidth="1"/>
    <col min="8237" max="8447" width="9" style="8"/>
    <col min="8448" max="8482" width="2.375" style="8" customWidth="1"/>
    <col min="8483" max="8492" width="1.75" style="8" customWidth="1"/>
    <col min="8493" max="8703" width="9" style="8"/>
    <col min="8704" max="8738" width="2.375" style="8" customWidth="1"/>
    <col min="8739" max="8748" width="1.75" style="8" customWidth="1"/>
    <col min="8749" max="8959" width="9" style="8"/>
    <col min="8960" max="8994" width="2.375" style="8" customWidth="1"/>
    <col min="8995" max="9004" width="1.75" style="8" customWidth="1"/>
    <col min="9005" max="9215" width="9" style="8"/>
    <col min="9216" max="9250" width="2.375" style="8" customWidth="1"/>
    <col min="9251" max="9260" width="1.75" style="8" customWidth="1"/>
    <col min="9261" max="9471" width="9" style="8"/>
    <col min="9472" max="9506" width="2.375" style="8" customWidth="1"/>
    <col min="9507" max="9516" width="1.75" style="8" customWidth="1"/>
    <col min="9517" max="9727" width="9" style="8"/>
    <col min="9728" max="9762" width="2.375" style="8" customWidth="1"/>
    <col min="9763" max="9772" width="1.75" style="8" customWidth="1"/>
    <col min="9773" max="9983" width="9" style="8"/>
    <col min="9984" max="10018" width="2.375" style="8" customWidth="1"/>
    <col min="10019" max="10028" width="1.75" style="8" customWidth="1"/>
    <col min="10029" max="10239" width="9" style="8"/>
    <col min="10240" max="10274" width="2.375" style="8" customWidth="1"/>
    <col min="10275" max="10284" width="1.75" style="8" customWidth="1"/>
    <col min="10285" max="10495" width="9" style="8"/>
    <col min="10496" max="10530" width="2.375" style="8" customWidth="1"/>
    <col min="10531" max="10540" width="1.75" style="8" customWidth="1"/>
    <col min="10541" max="10751" width="9" style="8"/>
    <col min="10752" max="10786" width="2.375" style="8" customWidth="1"/>
    <col min="10787" max="10796" width="1.75" style="8" customWidth="1"/>
    <col min="10797" max="11007" width="9" style="8"/>
    <col min="11008" max="11042" width="2.375" style="8" customWidth="1"/>
    <col min="11043" max="11052" width="1.75" style="8" customWidth="1"/>
    <col min="11053" max="11263" width="9" style="8"/>
    <col min="11264" max="11298" width="2.375" style="8" customWidth="1"/>
    <col min="11299" max="11308" width="1.75" style="8" customWidth="1"/>
    <col min="11309" max="11519" width="9" style="8"/>
    <col min="11520" max="11554" width="2.375" style="8" customWidth="1"/>
    <col min="11555" max="11564" width="1.75" style="8" customWidth="1"/>
    <col min="11565" max="11775" width="9" style="8"/>
    <col min="11776" max="11810" width="2.375" style="8" customWidth="1"/>
    <col min="11811" max="11820" width="1.75" style="8" customWidth="1"/>
    <col min="11821" max="12031" width="9" style="8"/>
    <col min="12032" max="12066" width="2.375" style="8" customWidth="1"/>
    <col min="12067" max="12076" width="1.75" style="8" customWidth="1"/>
    <col min="12077" max="12287" width="9" style="8"/>
    <col min="12288" max="12322" width="2.375" style="8" customWidth="1"/>
    <col min="12323" max="12332" width="1.75" style="8" customWidth="1"/>
    <col min="12333" max="12543" width="9" style="8"/>
    <col min="12544" max="12578" width="2.375" style="8" customWidth="1"/>
    <col min="12579" max="12588" width="1.75" style="8" customWidth="1"/>
    <col min="12589" max="12799" width="9" style="8"/>
    <col min="12800" max="12834" width="2.375" style="8" customWidth="1"/>
    <col min="12835" max="12844" width="1.75" style="8" customWidth="1"/>
    <col min="12845" max="13055" width="9" style="8"/>
    <col min="13056" max="13090" width="2.375" style="8" customWidth="1"/>
    <col min="13091" max="13100" width="1.75" style="8" customWidth="1"/>
    <col min="13101" max="13311" width="9" style="8"/>
    <col min="13312" max="13346" width="2.375" style="8" customWidth="1"/>
    <col min="13347" max="13356" width="1.75" style="8" customWidth="1"/>
    <col min="13357" max="13567" width="9" style="8"/>
    <col min="13568" max="13602" width="2.375" style="8" customWidth="1"/>
    <col min="13603" max="13612" width="1.75" style="8" customWidth="1"/>
    <col min="13613" max="13823" width="9" style="8"/>
    <col min="13824" max="13858" width="2.375" style="8" customWidth="1"/>
    <col min="13859" max="13868" width="1.75" style="8" customWidth="1"/>
    <col min="13869" max="14079" width="9" style="8"/>
    <col min="14080" max="14114" width="2.375" style="8" customWidth="1"/>
    <col min="14115" max="14124" width="1.75" style="8" customWidth="1"/>
    <col min="14125" max="14335" width="9" style="8"/>
    <col min="14336" max="14370" width="2.375" style="8" customWidth="1"/>
    <col min="14371" max="14380" width="1.75" style="8" customWidth="1"/>
    <col min="14381" max="14591" width="9" style="8"/>
    <col min="14592" max="14626" width="2.375" style="8" customWidth="1"/>
    <col min="14627" max="14636" width="1.75" style="8" customWidth="1"/>
    <col min="14637" max="14847" width="9" style="8"/>
    <col min="14848" max="14882" width="2.375" style="8" customWidth="1"/>
    <col min="14883" max="14892" width="1.75" style="8" customWidth="1"/>
    <col min="14893" max="15103" width="9" style="8"/>
    <col min="15104" max="15138" width="2.375" style="8" customWidth="1"/>
    <col min="15139" max="15148" width="1.75" style="8" customWidth="1"/>
    <col min="15149" max="15359" width="9" style="8"/>
    <col min="15360" max="15394" width="2.375" style="8" customWidth="1"/>
    <col min="15395" max="15404" width="1.75" style="8" customWidth="1"/>
    <col min="15405" max="15615" width="9" style="8"/>
    <col min="15616" max="15650" width="2.375" style="8" customWidth="1"/>
    <col min="15651" max="15660" width="1.75" style="8" customWidth="1"/>
    <col min="15661" max="15871" width="9" style="8"/>
    <col min="15872" max="15906" width="2.375" style="8" customWidth="1"/>
    <col min="15907" max="15916" width="1.75" style="8" customWidth="1"/>
    <col min="15917" max="16127" width="9" style="8"/>
    <col min="16128" max="16162" width="2.375" style="8" customWidth="1"/>
    <col min="16163" max="16172" width="1.75" style="8" customWidth="1"/>
    <col min="16173" max="16384" width="9" style="8"/>
  </cols>
  <sheetData>
    <row r="1" spans="2:47" ht="26.25" customHeight="1">
      <c r="B1" s="35" t="s">
        <v>175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2:47" ht="27.75" customHeight="1">
      <c r="B2" s="36" t="s">
        <v>176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2:47" ht="27.75" customHeight="1" thickBot="1">
      <c r="B3" s="37" t="s">
        <v>177</v>
      </c>
      <c r="C3" s="37"/>
      <c r="D3" s="4" t="s">
        <v>178</v>
      </c>
    </row>
    <row r="4" spans="2:47" ht="27.95" customHeight="1">
      <c r="B4" s="38" t="s">
        <v>179</v>
      </c>
      <c r="C4" s="39"/>
      <c r="D4" s="39"/>
      <c r="E4" s="39"/>
      <c r="F4" s="39"/>
      <c r="G4" s="39" t="s">
        <v>180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 t="s">
        <v>181</v>
      </c>
      <c r="AK4" s="39"/>
      <c r="AL4" s="39"/>
      <c r="AM4" s="39"/>
      <c r="AN4" s="39"/>
      <c r="AO4" s="39"/>
      <c r="AP4" s="39"/>
      <c r="AQ4" s="39"/>
      <c r="AR4" s="39"/>
      <c r="AS4" s="40"/>
      <c r="AU4" s="9"/>
    </row>
    <row r="5" spans="2:47" ht="56.25" customHeight="1">
      <c r="B5" s="41" t="s">
        <v>182</v>
      </c>
      <c r="C5" s="42"/>
      <c r="D5" s="42"/>
      <c r="E5" s="42"/>
      <c r="F5" s="42"/>
      <c r="G5" s="43" t="s">
        <v>183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5"/>
      <c r="AJ5" s="46" t="s">
        <v>7</v>
      </c>
      <c r="AK5" s="46"/>
      <c r="AL5" s="46"/>
      <c r="AM5" s="46"/>
      <c r="AN5" s="46"/>
      <c r="AO5" s="46"/>
      <c r="AP5" s="46"/>
      <c r="AQ5" s="46"/>
      <c r="AR5" s="46"/>
      <c r="AS5" s="47"/>
    </row>
    <row r="6" spans="2:47" ht="33.75" customHeight="1">
      <c r="B6" s="41" t="s">
        <v>184</v>
      </c>
      <c r="C6" s="42"/>
      <c r="D6" s="42"/>
      <c r="E6" s="42"/>
      <c r="F6" s="42"/>
      <c r="G6" s="48" t="s">
        <v>185</v>
      </c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5"/>
      <c r="AJ6" s="46"/>
      <c r="AK6" s="46"/>
      <c r="AL6" s="46"/>
      <c r="AM6" s="46"/>
      <c r="AN6" s="46"/>
      <c r="AO6" s="46"/>
      <c r="AP6" s="46"/>
      <c r="AQ6" s="46"/>
      <c r="AR6" s="46"/>
      <c r="AS6" s="47"/>
    </row>
    <row r="7" spans="2:47" ht="33.75" customHeight="1">
      <c r="B7" s="41" t="s">
        <v>186</v>
      </c>
      <c r="C7" s="42"/>
      <c r="D7" s="42"/>
      <c r="E7" s="42"/>
      <c r="F7" s="42"/>
      <c r="G7" s="48" t="s">
        <v>187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5"/>
      <c r="AJ7" s="46"/>
      <c r="AK7" s="46"/>
      <c r="AL7" s="46"/>
      <c r="AM7" s="46"/>
      <c r="AN7" s="46"/>
      <c r="AO7" s="46"/>
      <c r="AP7" s="46"/>
      <c r="AQ7" s="46"/>
      <c r="AR7" s="46"/>
      <c r="AS7" s="47"/>
    </row>
    <row r="8" spans="2:47" ht="27.75" customHeight="1">
      <c r="B8" s="41" t="s">
        <v>188</v>
      </c>
      <c r="C8" s="42"/>
      <c r="D8" s="42"/>
      <c r="E8" s="42"/>
      <c r="F8" s="42"/>
      <c r="G8" s="49" t="s">
        <v>209</v>
      </c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1"/>
      <c r="AJ8" s="46"/>
      <c r="AK8" s="46"/>
      <c r="AL8" s="46"/>
      <c r="AM8" s="46"/>
      <c r="AN8" s="46"/>
      <c r="AO8" s="46"/>
      <c r="AP8" s="46"/>
      <c r="AQ8" s="46"/>
      <c r="AR8" s="46"/>
      <c r="AS8" s="47"/>
    </row>
    <row r="9" spans="2:47" ht="26.1" customHeight="1">
      <c r="B9" s="41" t="s">
        <v>189</v>
      </c>
      <c r="C9" s="42"/>
      <c r="D9" s="42"/>
      <c r="E9" s="42"/>
      <c r="F9" s="42"/>
      <c r="G9" s="103" t="s">
        <v>190</v>
      </c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58" t="s">
        <v>220</v>
      </c>
      <c r="AK9" s="59"/>
      <c r="AL9" s="59"/>
      <c r="AM9" s="59"/>
      <c r="AN9" s="59"/>
      <c r="AO9" s="59"/>
      <c r="AP9" s="59"/>
      <c r="AQ9" s="59"/>
      <c r="AR9" s="59"/>
      <c r="AS9" s="60"/>
    </row>
    <row r="10" spans="2:47" ht="26.1" customHeight="1">
      <c r="B10" s="41"/>
      <c r="C10" s="42"/>
      <c r="D10" s="42"/>
      <c r="E10" s="42"/>
      <c r="F10" s="42"/>
      <c r="G10" s="68" t="s">
        <v>191</v>
      </c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58"/>
      <c r="AK10" s="59"/>
      <c r="AL10" s="59"/>
      <c r="AM10" s="59"/>
      <c r="AN10" s="59"/>
      <c r="AO10" s="59"/>
      <c r="AP10" s="59"/>
      <c r="AQ10" s="59"/>
      <c r="AR10" s="59"/>
      <c r="AS10" s="60"/>
    </row>
    <row r="11" spans="2:47" ht="21.95" customHeight="1">
      <c r="B11" s="41"/>
      <c r="C11" s="42"/>
      <c r="D11" s="42"/>
      <c r="E11" s="42"/>
      <c r="F11" s="42"/>
      <c r="G11" s="68" t="s">
        <v>219</v>
      </c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59"/>
      <c r="AK11" s="59"/>
      <c r="AL11" s="59"/>
      <c r="AM11" s="59"/>
      <c r="AN11" s="59"/>
      <c r="AO11" s="59"/>
      <c r="AP11" s="59"/>
      <c r="AQ11" s="59"/>
      <c r="AR11" s="59"/>
      <c r="AS11" s="60"/>
    </row>
    <row r="12" spans="2:47" ht="21.95" customHeight="1">
      <c r="B12" s="63" t="s">
        <v>192</v>
      </c>
      <c r="C12" s="64"/>
      <c r="D12" s="64"/>
      <c r="E12" s="64"/>
      <c r="F12" s="64"/>
      <c r="G12" s="103" t="s">
        <v>193</v>
      </c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66"/>
      <c r="AK12" s="66"/>
      <c r="AL12" s="66"/>
      <c r="AM12" s="66"/>
      <c r="AN12" s="66"/>
      <c r="AO12" s="66"/>
      <c r="AP12" s="66"/>
      <c r="AQ12" s="66"/>
      <c r="AR12" s="66"/>
      <c r="AS12" s="67"/>
    </row>
    <row r="13" spans="2:47" ht="21.95" customHeight="1">
      <c r="B13" s="63"/>
      <c r="C13" s="64"/>
      <c r="D13" s="64"/>
      <c r="E13" s="64"/>
      <c r="F13" s="64"/>
      <c r="G13" s="68" t="s">
        <v>194</v>
      </c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6"/>
      <c r="AK13" s="66"/>
      <c r="AL13" s="66"/>
      <c r="AM13" s="66"/>
      <c r="AN13" s="66"/>
      <c r="AO13" s="66"/>
      <c r="AP13" s="66"/>
      <c r="AQ13" s="66"/>
      <c r="AR13" s="66"/>
      <c r="AS13" s="67"/>
    </row>
    <row r="14" spans="2:47" ht="21.95" customHeight="1">
      <c r="B14" s="63"/>
      <c r="C14" s="64"/>
      <c r="D14" s="64"/>
      <c r="E14" s="64"/>
      <c r="F14" s="64"/>
      <c r="G14" s="68" t="s">
        <v>195</v>
      </c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6"/>
      <c r="AK14" s="66"/>
      <c r="AL14" s="66"/>
      <c r="AM14" s="66"/>
      <c r="AN14" s="66"/>
      <c r="AO14" s="66"/>
      <c r="AP14" s="66"/>
      <c r="AQ14" s="66"/>
      <c r="AR14" s="66"/>
      <c r="AS14" s="67"/>
    </row>
    <row r="15" spans="2:47" ht="22.5" customHeight="1">
      <c r="B15" s="63"/>
      <c r="C15" s="64"/>
      <c r="D15" s="64"/>
      <c r="E15" s="64"/>
      <c r="F15" s="64"/>
      <c r="G15" s="69" t="s">
        <v>196</v>
      </c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6"/>
      <c r="AK15" s="66"/>
      <c r="AL15" s="66"/>
      <c r="AM15" s="66"/>
      <c r="AN15" s="66"/>
      <c r="AO15" s="66"/>
      <c r="AP15" s="66"/>
      <c r="AQ15" s="66"/>
      <c r="AR15" s="66"/>
      <c r="AS15" s="67"/>
    </row>
    <row r="16" spans="2:47" ht="33.75" customHeight="1">
      <c r="B16" s="41" t="s">
        <v>197</v>
      </c>
      <c r="C16" s="42"/>
      <c r="D16" s="42"/>
      <c r="E16" s="42"/>
      <c r="F16" s="42"/>
      <c r="G16" s="72" t="s">
        <v>198</v>
      </c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4"/>
      <c r="AJ16" s="78" t="s">
        <v>199</v>
      </c>
      <c r="AK16" s="79"/>
      <c r="AL16" s="79"/>
      <c r="AM16" s="79"/>
      <c r="AN16" s="79"/>
      <c r="AO16" s="79"/>
      <c r="AP16" s="79"/>
      <c r="AQ16" s="79"/>
      <c r="AR16" s="79"/>
      <c r="AS16" s="80"/>
    </row>
    <row r="17" spans="2:45" ht="57" customHeight="1">
      <c r="B17" s="41"/>
      <c r="C17" s="42"/>
      <c r="D17" s="42"/>
      <c r="E17" s="42"/>
      <c r="F17" s="42"/>
      <c r="G17" s="75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7"/>
      <c r="AJ17" s="81" t="s">
        <v>200</v>
      </c>
      <c r="AK17" s="82"/>
      <c r="AL17" s="82"/>
      <c r="AM17" s="82"/>
      <c r="AN17" s="82"/>
      <c r="AO17" s="82"/>
      <c r="AP17" s="82"/>
      <c r="AQ17" s="82"/>
      <c r="AR17" s="82"/>
      <c r="AS17" s="83"/>
    </row>
    <row r="18" spans="2:45" ht="74.25" customHeight="1">
      <c r="B18" s="41"/>
      <c r="C18" s="42"/>
      <c r="D18" s="42"/>
      <c r="E18" s="42"/>
      <c r="F18" s="42"/>
      <c r="G18" s="84" t="s">
        <v>201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85" t="s">
        <v>202</v>
      </c>
      <c r="AK18" s="86"/>
      <c r="AL18" s="86"/>
      <c r="AM18" s="86"/>
      <c r="AN18" s="86"/>
      <c r="AO18" s="86"/>
      <c r="AP18" s="86"/>
      <c r="AQ18" s="86"/>
      <c r="AR18" s="86"/>
      <c r="AS18" s="87"/>
    </row>
    <row r="19" spans="2:45" ht="39" customHeight="1" thickBot="1">
      <c r="B19" s="70"/>
      <c r="C19" s="71"/>
      <c r="D19" s="71"/>
      <c r="E19" s="71"/>
      <c r="F19" s="71"/>
      <c r="G19" s="88" t="s">
        <v>203</v>
      </c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90"/>
      <c r="AJ19" s="91" t="s">
        <v>204</v>
      </c>
      <c r="AK19" s="92"/>
      <c r="AL19" s="92"/>
      <c r="AM19" s="92"/>
      <c r="AN19" s="92"/>
      <c r="AO19" s="92"/>
      <c r="AP19" s="92"/>
      <c r="AQ19" s="92"/>
      <c r="AR19" s="92"/>
      <c r="AS19" s="93"/>
    </row>
    <row r="20" spans="2:45" ht="7.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</row>
    <row r="21" spans="2:45" ht="7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</row>
    <row r="22" spans="2:45" ht="7.5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pans="2:45" ht="7.5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2:45" ht="7.5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 spans="2:45" ht="3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2:45" ht="23.25" customHeight="1">
      <c r="B26" s="37" t="s">
        <v>205</v>
      </c>
      <c r="C26" s="37"/>
      <c r="D26" s="4" t="s">
        <v>206</v>
      </c>
    </row>
    <row r="27" spans="2:45">
      <c r="B27" s="7"/>
      <c r="C27" s="7" t="s">
        <v>207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2:4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2:4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2:4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2:4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</row>
    <row r="32" spans="2:4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</row>
    <row r="33" spans="2:4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</row>
    <row r="34" spans="2:4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</row>
    <row r="35" spans="2:4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</row>
    <row r="36" spans="2:4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</row>
    <row r="37" spans="2:4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</row>
    <row r="38" spans="2:4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</row>
    <row r="39" spans="2:4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</row>
    <row r="40" spans="2:4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</row>
    <row r="41" spans="2:4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</row>
    <row r="42" spans="2:4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</row>
    <row r="43" spans="2:4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</row>
    <row r="44" spans="2:4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</row>
    <row r="45" spans="2:4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</row>
    <row r="46" spans="2:4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</row>
  </sheetData>
  <mergeCells count="38">
    <mergeCell ref="B26:C26"/>
    <mergeCell ref="G15:AI15"/>
    <mergeCell ref="B16:F19"/>
    <mergeCell ref="G16:AI17"/>
    <mergeCell ref="AJ16:AS16"/>
    <mergeCell ref="AJ17:AS17"/>
    <mergeCell ref="G18:AI18"/>
    <mergeCell ref="AJ18:AS18"/>
    <mergeCell ref="G19:AI19"/>
    <mergeCell ref="AJ19:AS19"/>
    <mergeCell ref="B12:F15"/>
    <mergeCell ref="G12:AI12"/>
    <mergeCell ref="AJ12:AS15"/>
    <mergeCell ref="G13:AI13"/>
    <mergeCell ref="G14:AI14"/>
    <mergeCell ref="B9:F11"/>
    <mergeCell ref="G9:AI9"/>
    <mergeCell ref="AJ9:AS11"/>
    <mergeCell ref="G10:AI10"/>
    <mergeCell ref="G11:AI11"/>
    <mergeCell ref="B7:F7"/>
    <mergeCell ref="G7:AI7"/>
    <mergeCell ref="AJ7:AS7"/>
    <mergeCell ref="B8:F8"/>
    <mergeCell ref="G8:AI8"/>
    <mergeCell ref="AJ8:AS8"/>
    <mergeCell ref="B5:F5"/>
    <mergeCell ref="G5:AI5"/>
    <mergeCell ref="AJ5:AS5"/>
    <mergeCell ref="B6:F6"/>
    <mergeCell ref="G6:AI6"/>
    <mergeCell ref="AJ6:AS6"/>
    <mergeCell ref="B1:AS1"/>
    <mergeCell ref="B2:AS2"/>
    <mergeCell ref="B3:C3"/>
    <mergeCell ref="B4:F4"/>
    <mergeCell ref="G4:AI4"/>
    <mergeCell ref="AJ4:AS4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56"/>
  <sheetViews>
    <sheetView tabSelected="1" zoomScale="115" zoomScaleNormal="115" workbookViewId="0">
      <selection activeCell="G5" sqref="G5:AH5"/>
    </sheetView>
  </sheetViews>
  <sheetFormatPr defaultRowHeight="16.5"/>
  <cols>
    <col min="1" max="1" width="2.875" customWidth="1"/>
    <col min="2" max="44" width="2" customWidth="1"/>
  </cols>
  <sheetData>
    <row r="1" spans="2:46" ht="20.25">
      <c r="B1" s="35" t="s">
        <v>129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1"/>
      <c r="AT1" s="1"/>
    </row>
    <row r="2" spans="2:46" ht="27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1"/>
      <c r="AT2" s="1"/>
    </row>
    <row r="3" spans="2:46" s="30" customFormat="1" ht="27.75" customHeight="1" thickBot="1">
      <c r="B3" s="104" t="s">
        <v>130</v>
      </c>
      <c r="C3" s="104"/>
      <c r="D3" s="29" t="s">
        <v>131</v>
      </c>
    </row>
    <row r="4" spans="2:46" s="30" customFormat="1" ht="27.95" customHeight="1">
      <c r="B4" s="105" t="s">
        <v>132</v>
      </c>
      <c r="C4" s="106"/>
      <c r="D4" s="106"/>
      <c r="E4" s="106"/>
      <c r="F4" s="106"/>
      <c r="G4" s="106" t="s">
        <v>133</v>
      </c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 t="s">
        <v>134</v>
      </c>
      <c r="AJ4" s="106"/>
      <c r="AK4" s="106"/>
      <c r="AL4" s="106"/>
      <c r="AM4" s="106"/>
      <c r="AN4" s="106"/>
      <c r="AO4" s="106"/>
      <c r="AP4" s="106"/>
      <c r="AQ4" s="106"/>
      <c r="AR4" s="107"/>
      <c r="AT4" s="31"/>
    </row>
    <row r="5" spans="2:46" s="30" customFormat="1" ht="47.25" customHeight="1">
      <c r="B5" s="108" t="s">
        <v>135</v>
      </c>
      <c r="C5" s="109"/>
      <c r="D5" s="109"/>
      <c r="E5" s="109"/>
      <c r="F5" s="109"/>
      <c r="G5" s="114" t="s">
        <v>168</v>
      </c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2" t="s">
        <v>136</v>
      </c>
      <c r="AJ5" s="112"/>
      <c r="AK5" s="112"/>
      <c r="AL5" s="112"/>
      <c r="AM5" s="112"/>
      <c r="AN5" s="112"/>
      <c r="AO5" s="112"/>
      <c r="AP5" s="112"/>
      <c r="AQ5" s="112"/>
      <c r="AR5" s="113"/>
    </row>
    <row r="6" spans="2:46" s="30" customFormat="1" ht="27.95" customHeight="1">
      <c r="B6" s="108" t="s">
        <v>137</v>
      </c>
      <c r="C6" s="109"/>
      <c r="D6" s="109"/>
      <c r="E6" s="109"/>
      <c r="F6" s="109"/>
      <c r="G6" s="110" t="s">
        <v>138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2"/>
      <c r="AJ6" s="112"/>
      <c r="AK6" s="112"/>
      <c r="AL6" s="112"/>
      <c r="AM6" s="112"/>
      <c r="AN6" s="112"/>
      <c r="AO6" s="112"/>
      <c r="AP6" s="112"/>
      <c r="AQ6" s="112"/>
      <c r="AR6" s="113"/>
    </row>
    <row r="7" spans="2:46" s="30" customFormat="1" ht="27.95" customHeight="1">
      <c r="B7" s="108" t="s">
        <v>139</v>
      </c>
      <c r="C7" s="109"/>
      <c r="D7" s="109"/>
      <c r="E7" s="109"/>
      <c r="F7" s="109"/>
      <c r="G7" s="110" t="s">
        <v>140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2"/>
      <c r="AJ7" s="112"/>
      <c r="AK7" s="112"/>
      <c r="AL7" s="112"/>
      <c r="AM7" s="112"/>
      <c r="AN7" s="112"/>
      <c r="AO7" s="112"/>
      <c r="AP7" s="112"/>
      <c r="AQ7" s="112"/>
      <c r="AR7" s="113"/>
    </row>
    <row r="8" spans="2:46" s="30" customFormat="1" ht="21.95" customHeight="1">
      <c r="B8" s="108" t="s">
        <v>141</v>
      </c>
      <c r="C8" s="109"/>
      <c r="D8" s="109"/>
      <c r="E8" s="109"/>
      <c r="F8" s="109"/>
      <c r="G8" s="120" t="s">
        <v>142</v>
      </c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12"/>
      <c r="AJ8" s="112"/>
      <c r="AK8" s="112"/>
      <c r="AL8" s="112"/>
      <c r="AM8" s="112"/>
      <c r="AN8" s="112"/>
      <c r="AO8" s="112"/>
      <c r="AP8" s="112"/>
      <c r="AQ8" s="112"/>
      <c r="AR8" s="113"/>
    </row>
    <row r="9" spans="2:46" s="30" customFormat="1" ht="21.95" customHeight="1">
      <c r="B9" s="108"/>
      <c r="C9" s="109"/>
      <c r="D9" s="109"/>
      <c r="E9" s="109"/>
      <c r="F9" s="109"/>
      <c r="G9" s="122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12"/>
      <c r="AJ9" s="112"/>
      <c r="AK9" s="112"/>
      <c r="AL9" s="112"/>
      <c r="AM9" s="112"/>
      <c r="AN9" s="112"/>
      <c r="AO9" s="112"/>
      <c r="AP9" s="112"/>
      <c r="AQ9" s="112"/>
      <c r="AR9" s="113"/>
    </row>
    <row r="10" spans="2:46" s="30" customFormat="1" ht="38.25" customHeight="1">
      <c r="B10" s="108" t="s">
        <v>143</v>
      </c>
      <c r="C10" s="109"/>
      <c r="D10" s="109"/>
      <c r="E10" s="109"/>
      <c r="F10" s="109"/>
      <c r="G10" s="124" t="s">
        <v>144</v>
      </c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5"/>
      <c r="AJ10" s="126"/>
      <c r="AK10" s="126"/>
      <c r="AL10" s="126"/>
      <c r="AM10" s="126"/>
      <c r="AN10" s="126"/>
      <c r="AO10" s="126"/>
      <c r="AP10" s="126"/>
      <c r="AQ10" s="126"/>
      <c r="AR10" s="127"/>
    </row>
    <row r="11" spans="2:46" s="30" customFormat="1" ht="21.95" customHeight="1">
      <c r="B11" s="131" t="s">
        <v>145</v>
      </c>
      <c r="C11" s="132"/>
      <c r="D11" s="132"/>
      <c r="E11" s="132"/>
      <c r="F11" s="132"/>
      <c r="G11" s="128" t="s">
        <v>217</v>
      </c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15"/>
      <c r="AJ11" s="115"/>
      <c r="AK11" s="115"/>
      <c r="AL11" s="115"/>
      <c r="AM11" s="115"/>
      <c r="AN11" s="115"/>
      <c r="AO11" s="115"/>
      <c r="AP11" s="115"/>
      <c r="AQ11" s="115"/>
      <c r="AR11" s="116"/>
    </row>
    <row r="12" spans="2:46" s="30" customFormat="1" ht="21.95" customHeight="1">
      <c r="B12" s="131"/>
      <c r="C12" s="132"/>
      <c r="D12" s="132"/>
      <c r="E12" s="132"/>
      <c r="F12" s="132"/>
      <c r="G12" s="130" t="s">
        <v>146</v>
      </c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15"/>
      <c r="AJ12" s="115"/>
      <c r="AK12" s="115"/>
      <c r="AL12" s="115"/>
      <c r="AM12" s="115"/>
      <c r="AN12" s="115"/>
      <c r="AO12" s="115"/>
      <c r="AP12" s="115"/>
      <c r="AQ12" s="115"/>
      <c r="AR12" s="116"/>
    </row>
    <row r="13" spans="2:46" s="30" customFormat="1" ht="45" customHeight="1">
      <c r="B13" s="146" t="s">
        <v>147</v>
      </c>
      <c r="C13" s="147"/>
      <c r="D13" s="147"/>
      <c r="E13" s="147"/>
      <c r="F13" s="148"/>
      <c r="G13" s="155" t="s">
        <v>148</v>
      </c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17" t="s">
        <v>149</v>
      </c>
      <c r="AJ13" s="118"/>
      <c r="AK13" s="118"/>
      <c r="AL13" s="118"/>
      <c r="AM13" s="118"/>
      <c r="AN13" s="118"/>
      <c r="AO13" s="118"/>
      <c r="AP13" s="118"/>
      <c r="AQ13" s="118"/>
      <c r="AR13" s="119"/>
    </row>
    <row r="14" spans="2:46" s="30" customFormat="1" ht="61.5" customHeight="1">
      <c r="B14" s="149"/>
      <c r="C14" s="150"/>
      <c r="D14" s="150"/>
      <c r="E14" s="150"/>
      <c r="F14" s="151"/>
      <c r="G14" s="157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41" t="s">
        <v>150</v>
      </c>
      <c r="AJ14" s="142"/>
      <c r="AK14" s="142"/>
      <c r="AL14" s="142"/>
      <c r="AM14" s="142"/>
      <c r="AN14" s="142"/>
      <c r="AO14" s="142"/>
      <c r="AP14" s="142"/>
      <c r="AQ14" s="142"/>
      <c r="AR14" s="143"/>
    </row>
    <row r="15" spans="2:46" s="30" customFormat="1" ht="57" customHeight="1">
      <c r="B15" s="149"/>
      <c r="C15" s="150"/>
      <c r="D15" s="150"/>
      <c r="E15" s="150"/>
      <c r="F15" s="151"/>
      <c r="G15" s="159" t="s">
        <v>151</v>
      </c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5" t="s">
        <v>152</v>
      </c>
      <c r="AJ15" s="136"/>
      <c r="AK15" s="136"/>
      <c r="AL15" s="136"/>
      <c r="AM15" s="136"/>
      <c r="AN15" s="136"/>
      <c r="AO15" s="136"/>
      <c r="AP15" s="136"/>
      <c r="AQ15" s="136"/>
      <c r="AR15" s="137"/>
    </row>
    <row r="16" spans="2:46" s="30" customFormat="1" ht="74.25" customHeight="1" thickBot="1">
      <c r="B16" s="152"/>
      <c r="C16" s="153"/>
      <c r="D16" s="153"/>
      <c r="E16" s="153"/>
      <c r="F16" s="154"/>
      <c r="G16" s="144" t="s">
        <v>153</v>
      </c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38" t="s">
        <v>154</v>
      </c>
      <c r="AJ16" s="139"/>
      <c r="AK16" s="139"/>
      <c r="AL16" s="139"/>
      <c r="AM16" s="139"/>
      <c r="AN16" s="139"/>
      <c r="AO16" s="139"/>
      <c r="AP16" s="139"/>
      <c r="AQ16" s="139"/>
      <c r="AR16" s="140"/>
    </row>
    <row r="17" spans="2:44" s="34" customFormat="1" ht="6.7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</row>
    <row r="18" spans="2:44" s="30" customFormat="1" ht="23.25" customHeight="1" thickBot="1">
      <c r="B18" s="104" t="s">
        <v>130</v>
      </c>
      <c r="C18" s="104"/>
      <c r="D18" s="29" t="s">
        <v>155</v>
      </c>
    </row>
    <row r="19" spans="2:44" s="30" customFormat="1" ht="23.1" customHeight="1">
      <c r="B19" s="105" t="s">
        <v>156</v>
      </c>
      <c r="C19" s="106"/>
      <c r="D19" s="106"/>
      <c r="E19" s="106"/>
      <c r="F19" s="106"/>
      <c r="G19" s="106" t="s">
        <v>157</v>
      </c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 t="s">
        <v>158</v>
      </c>
      <c r="AA19" s="106"/>
      <c r="AB19" s="106"/>
      <c r="AC19" s="106"/>
      <c r="AD19" s="106" t="s">
        <v>159</v>
      </c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 t="s">
        <v>160</v>
      </c>
      <c r="AP19" s="106"/>
      <c r="AQ19" s="106"/>
      <c r="AR19" s="107"/>
    </row>
    <row r="20" spans="2:44" s="30" customFormat="1" ht="23.1" customHeight="1">
      <c r="B20" s="133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 t="s">
        <v>161</v>
      </c>
      <c r="AE20" s="134"/>
      <c r="AF20" s="134"/>
      <c r="AG20" s="134"/>
      <c r="AH20" s="134" t="s">
        <v>162</v>
      </c>
      <c r="AI20" s="134"/>
      <c r="AJ20" s="134"/>
      <c r="AK20" s="134" t="s">
        <v>163</v>
      </c>
      <c r="AL20" s="134"/>
      <c r="AM20" s="134"/>
      <c r="AN20" s="134"/>
      <c r="AO20" s="134"/>
      <c r="AP20" s="134"/>
      <c r="AQ20" s="134"/>
      <c r="AR20" s="160"/>
    </row>
    <row r="21" spans="2:44" s="30" customFormat="1" ht="23.1" customHeight="1">
      <c r="B21" s="161" t="s">
        <v>164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>
        <f>Z22+Z26</f>
        <v>7</v>
      </c>
      <c r="AA21" s="162"/>
      <c r="AB21" s="162"/>
      <c r="AC21" s="162"/>
      <c r="AD21" s="162">
        <f>AD22+AD26</f>
        <v>6</v>
      </c>
      <c r="AE21" s="162"/>
      <c r="AF21" s="162"/>
      <c r="AG21" s="162"/>
      <c r="AH21" s="162">
        <f>AH22+AH26</f>
        <v>0</v>
      </c>
      <c r="AI21" s="162"/>
      <c r="AJ21" s="162"/>
      <c r="AK21" s="162">
        <f>AK22+AK26</f>
        <v>1</v>
      </c>
      <c r="AL21" s="162"/>
      <c r="AM21" s="162"/>
      <c r="AN21" s="162"/>
      <c r="AO21" s="162"/>
      <c r="AP21" s="162"/>
      <c r="AQ21" s="162"/>
      <c r="AR21" s="163"/>
    </row>
    <row r="22" spans="2:44" s="30" customFormat="1" ht="23.1" customHeight="1">
      <c r="B22" s="164" t="s">
        <v>165</v>
      </c>
      <c r="C22" s="165"/>
      <c r="D22" s="165"/>
      <c r="E22" s="165"/>
      <c r="F22" s="166"/>
      <c r="G22" s="109" t="s">
        <v>166</v>
      </c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>
        <f>SUM(Z23:AC25)</f>
        <v>6</v>
      </c>
      <c r="AA22" s="109"/>
      <c r="AB22" s="109"/>
      <c r="AC22" s="109"/>
      <c r="AD22" s="109">
        <f>SUM(AD23:AG25)</f>
        <v>6</v>
      </c>
      <c r="AE22" s="109"/>
      <c r="AF22" s="109"/>
      <c r="AG22" s="109"/>
      <c r="AH22" s="109">
        <f>SUM(AH23:AJ25)</f>
        <v>0</v>
      </c>
      <c r="AI22" s="109"/>
      <c r="AJ22" s="109"/>
      <c r="AK22" s="109">
        <f>SUM(AK23:AN25)</f>
        <v>0</v>
      </c>
      <c r="AL22" s="109"/>
      <c r="AM22" s="109"/>
      <c r="AN22" s="109"/>
      <c r="AO22" s="109"/>
      <c r="AP22" s="109"/>
      <c r="AQ22" s="109"/>
      <c r="AR22" s="170"/>
    </row>
    <row r="23" spans="2:44" s="30" customFormat="1" ht="23.1" customHeight="1">
      <c r="B23" s="167"/>
      <c r="C23" s="168"/>
      <c r="D23" s="168"/>
      <c r="E23" s="168"/>
      <c r="F23" s="169"/>
      <c r="G23" s="171" t="s">
        <v>169</v>
      </c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3">
        <f>SUM(AD23:AN23)</f>
        <v>1</v>
      </c>
      <c r="AA23" s="173"/>
      <c r="AB23" s="173"/>
      <c r="AC23" s="173"/>
      <c r="AD23" s="173">
        <v>1</v>
      </c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4"/>
    </row>
    <row r="24" spans="2:44" s="30" customFormat="1" ht="23.1" customHeight="1">
      <c r="B24" s="167"/>
      <c r="C24" s="168"/>
      <c r="D24" s="168"/>
      <c r="E24" s="168"/>
      <c r="F24" s="169"/>
      <c r="G24" s="172" t="s">
        <v>170</v>
      </c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3">
        <f>SUM(AD24:AN24)</f>
        <v>2</v>
      </c>
      <c r="AA24" s="173"/>
      <c r="AB24" s="173"/>
      <c r="AC24" s="173"/>
      <c r="AD24" s="173">
        <v>2</v>
      </c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4"/>
    </row>
    <row r="25" spans="2:44" s="30" customFormat="1" ht="23.1" customHeight="1">
      <c r="B25" s="167"/>
      <c r="C25" s="168"/>
      <c r="D25" s="168"/>
      <c r="E25" s="168"/>
      <c r="F25" s="169"/>
      <c r="G25" s="171" t="s">
        <v>171</v>
      </c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3">
        <f>SUM(AD25:AN25)</f>
        <v>3</v>
      </c>
      <c r="AA25" s="173"/>
      <c r="AB25" s="173"/>
      <c r="AC25" s="173"/>
      <c r="AD25" s="173">
        <v>3</v>
      </c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4"/>
    </row>
    <row r="26" spans="2:44" s="30" customFormat="1" ht="23.1" customHeight="1">
      <c r="B26" s="164" t="s">
        <v>167</v>
      </c>
      <c r="C26" s="147"/>
      <c r="D26" s="147"/>
      <c r="E26" s="147"/>
      <c r="F26" s="148"/>
      <c r="G26" s="109" t="s">
        <v>166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>
        <f>SUM(Z27:AC27)</f>
        <v>1</v>
      </c>
      <c r="AA26" s="109"/>
      <c r="AB26" s="109"/>
      <c r="AC26" s="109"/>
      <c r="AD26" s="109">
        <f>SUM(AD27)</f>
        <v>0</v>
      </c>
      <c r="AE26" s="109"/>
      <c r="AF26" s="109"/>
      <c r="AG26" s="109"/>
      <c r="AH26" s="109">
        <f>SUM(AH27)</f>
        <v>0</v>
      </c>
      <c r="AI26" s="109"/>
      <c r="AJ26" s="109"/>
      <c r="AK26" s="109">
        <f>SUM(AK27:AN27)</f>
        <v>1</v>
      </c>
      <c r="AL26" s="109"/>
      <c r="AM26" s="109"/>
      <c r="AN26" s="109"/>
      <c r="AO26" s="109"/>
      <c r="AP26" s="109"/>
      <c r="AQ26" s="109"/>
      <c r="AR26" s="170"/>
    </row>
    <row r="27" spans="2:44" s="30" customFormat="1" ht="23.1" customHeight="1" thickBot="1">
      <c r="B27" s="175"/>
      <c r="C27" s="176"/>
      <c r="D27" s="176"/>
      <c r="E27" s="176"/>
      <c r="F27" s="177"/>
      <c r="G27" s="178" t="s">
        <v>172</v>
      </c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9">
        <f>SUM(AD27:AN27)</f>
        <v>1</v>
      </c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>
        <v>1</v>
      </c>
      <c r="AL27" s="179"/>
      <c r="AM27" s="179"/>
      <c r="AN27" s="179"/>
      <c r="AO27" s="179"/>
      <c r="AP27" s="179"/>
      <c r="AQ27" s="179"/>
      <c r="AR27" s="180"/>
    </row>
    <row r="28" spans="2:44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2:44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2:44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2:44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2:44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2:44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2:44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2:44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2:44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2:44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2:44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2:44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2:44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2:44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2:44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2:44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2:44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2:44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2:44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2:44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2:44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2:44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2:44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2:44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2:44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2:44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2:44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2:44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2:44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</sheetData>
  <mergeCells count="86">
    <mergeCell ref="AK26:AN26"/>
    <mergeCell ref="AO26:AR26"/>
    <mergeCell ref="G27:Y27"/>
    <mergeCell ref="Z27:AC27"/>
    <mergeCell ref="AD27:AG27"/>
    <mergeCell ref="AH27:AJ27"/>
    <mergeCell ref="AK27:AN27"/>
    <mergeCell ref="AO27:AR27"/>
    <mergeCell ref="B26:F27"/>
    <mergeCell ref="G26:Y26"/>
    <mergeCell ref="Z26:AC26"/>
    <mergeCell ref="AD26:AG26"/>
    <mergeCell ref="AH26:AJ26"/>
    <mergeCell ref="AD24:AG24"/>
    <mergeCell ref="AH24:AJ24"/>
    <mergeCell ref="AK24:AN24"/>
    <mergeCell ref="AO24:AR24"/>
    <mergeCell ref="G25:Y25"/>
    <mergeCell ref="Z25:AC25"/>
    <mergeCell ref="AD25:AG25"/>
    <mergeCell ref="AH25:AJ25"/>
    <mergeCell ref="AK25:AN25"/>
    <mergeCell ref="AO25:AR25"/>
    <mergeCell ref="AO21:AR21"/>
    <mergeCell ref="B22:F25"/>
    <mergeCell ref="G22:Y22"/>
    <mergeCell ref="Z22:AC22"/>
    <mergeCell ref="AD22:AG22"/>
    <mergeCell ref="AH22:AJ22"/>
    <mergeCell ref="AK22:AN22"/>
    <mergeCell ref="AO22:AR22"/>
    <mergeCell ref="G23:Y23"/>
    <mergeCell ref="Z23:AC23"/>
    <mergeCell ref="AD23:AG23"/>
    <mergeCell ref="AH23:AJ23"/>
    <mergeCell ref="AK23:AN23"/>
    <mergeCell ref="AO23:AR23"/>
    <mergeCell ref="G24:Y24"/>
    <mergeCell ref="Z24:AC24"/>
    <mergeCell ref="B21:Y21"/>
    <mergeCell ref="Z21:AC21"/>
    <mergeCell ref="AD21:AG21"/>
    <mergeCell ref="AH21:AJ21"/>
    <mergeCell ref="AK21:AN21"/>
    <mergeCell ref="B18:C18"/>
    <mergeCell ref="B19:F20"/>
    <mergeCell ref="AI15:AR15"/>
    <mergeCell ref="AI16:AR16"/>
    <mergeCell ref="AI14:AR14"/>
    <mergeCell ref="G16:AH16"/>
    <mergeCell ref="B13:F16"/>
    <mergeCell ref="G13:AH14"/>
    <mergeCell ref="G15:AH15"/>
    <mergeCell ref="G19:Y20"/>
    <mergeCell ref="Z19:AC20"/>
    <mergeCell ref="AD19:AN19"/>
    <mergeCell ref="AO19:AR20"/>
    <mergeCell ref="AD20:AG20"/>
    <mergeCell ref="AH20:AJ20"/>
    <mergeCell ref="AK20:AN20"/>
    <mergeCell ref="AI11:AR12"/>
    <mergeCell ref="AI13:AR13"/>
    <mergeCell ref="B8:F9"/>
    <mergeCell ref="G8:AH9"/>
    <mergeCell ref="AI8:AR9"/>
    <mergeCell ref="B10:F10"/>
    <mergeCell ref="G10:AH10"/>
    <mergeCell ref="AI10:AR10"/>
    <mergeCell ref="G11:AH11"/>
    <mergeCell ref="G12:AH12"/>
    <mergeCell ref="B11:F12"/>
    <mergeCell ref="B7:F7"/>
    <mergeCell ref="G7:AH7"/>
    <mergeCell ref="AI7:AR7"/>
    <mergeCell ref="B5:F5"/>
    <mergeCell ref="G5:AH5"/>
    <mergeCell ref="AI5:AR5"/>
    <mergeCell ref="B6:F6"/>
    <mergeCell ref="G6:AH6"/>
    <mergeCell ref="AI6:AR6"/>
    <mergeCell ref="B1:AR1"/>
    <mergeCell ref="B2:AR2"/>
    <mergeCell ref="B3:C3"/>
    <mergeCell ref="B4:F4"/>
    <mergeCell ref="G4:AH4"/>
    <mergeCell ref="AI4:AR4"/>
  </mergeCells>
  <phoneticPr fontId="2" type="noConversion"/>
  <pageMargins left="0.7" right="0.7" top="0.75" bottom="0.75" header="0.3" footer="0.3"/>
  <pageSetup paperSize="9" orientation="portrait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S17"/>
  <sheetViews>
    <sheetView showGridLines="0" workbookViewId="0">
      <selection activeCell="G11" sqref="G11:AH11"/>
    </sheetView>
  </sheetViews>
  <sheetFormatPr defaultRowHeight="16.5"/>
  <cols>
    <col min="1" max="1" width="0.625" style="17" customWidth="1"/>
    <col min="2" max="7" width="4.625" style="17" customWidth="1"/>
    <col min="8" max="8" width="15.5" style="17" customWidth="1"/>
    <col min="9" max="18" width="4.625" style="17" customWidth="1"/>
    <col min="19" max="19" width="9.75" style="17" customWidth="1"/>
    <col min="20" max="16384" width="9" style="17"/>
  </cols>
  <sheetData>
    <row r="1" spans="2:19" ht="4.5" customHeight="1"/>
    <row r="2" spans="2:19" ht="51" customHeight="1" thickBot="1">
      <c r="B2" s="18" t="s">
        <v>72</v>
      </c>
      <c r="C2" s="19" t="s">
        <v>73</v>
      </c>
      <c r="D2" s="20"/>
      <c r="G2" s="21"/>
    </row>
    <row r="3" spans="2:19" ht="60" customHeight="1" thickBot="1">
      <c r="B3" s="183" t="s">
        <v>74</v>
      </c>
      <c r="C3" s="184"/>
      <c r="D3" s="184"/>
      <c r="E3" s="185" t="s">
        <v>75</v>
      </c>
      <c r="F3" s="185"/>
      <c r="G3" s="185"/>
      <c r="H3" s="185"/>
      <c r="I3" s="186" t="s">
        <v>76</v>
      </c>
      <c r="J3" s="186"/>
      <c r="K3" s="185" t="s">
        <v>77</v>
      </c>
      <c r="L3" s="185"/>
      <c r="M3" s="185"/>
      <c r="N3" s="186" t="s">
        <v>78</v>
      </c>
      <c r="O3" s="186"/>
      <c r="P3" s="181" t="s">
        <v>79</v>
      </c>
      <c r="Q3" s="181"/>
      <c r="R3" s="181"/>
      <c r="S3" s="182"/>
    </row>
    <row r="4" spans="2:19" ht="47.25" customHeight="1" thickTop="1">
      <c r="B4" s="187" t="s">
        <v>80</v>
      </c>
      <c r="C4" s="188"/>
      <c r="D4" s="188"/>
      <c r="E4" s="189" t="s">
        <v>81</v>
      </c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1"/>
    </row>
    <row r="5" spans="2:19" ht="47.25" customHeight="1">
      <c r="B5" s="41" t="s">
        <v>82</v>
      </c>
      <c r="C5" s="42"/>
      <c r="D5" s="42"/>
      <c r="E5" s="58" t="s">
        <v>83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</row>
    <row r="6" spans="2:19" ht="30" customHeight="1">
      <c r="B6" s="192" t="s">
        <v>84</v>
      </c>
      <c r="C6" s="193"/>
      <c r="D6" s="193"/>
      <c r="E6" s="194" t="s">
        <v>85</v>
      </c>
      <c r="F6" s="194"/>
      <c r="G6" s="194"/>
      <c r="H6" s="194"/>
      <c r="I6" s="194"/>
      <c r="J6" s="194"/>
      <c r="K6" s="194"/>
      <c r="L6" s="194"/>
      <c r="M6" s="194"/>
      <c r="N6" s="195" t="s">
        <v>119</v>
      </c>
      <c r="O6" s="196"/>
      <c r="P6" s="197"/>
      <c r="Q6" s="198" t="s">
        <v>86</v>
      </c>
      <c r="R6" s="198"/>
      <c r="S6" s="199"/>
    </row>
    <row r="7" spans="2:19" ht="87.75" customHeight="1">
      <c r="B7" s="192"/>
      <c r="C7" s="193"/>
      <c r="D7" s="193"/>
      <c r="E7" s="194"/>
      <c r="F7" s="194"/>
      <c r="G7" s="194"/>
      <c r="H7" s="194"/>
      <c r="I7" s="194"/>
      <c r="J7" s="194"/>
      <c r="K7" s="194"/>
      <c r="L7" s="194"/>
      <c r="M7" s="194"/>
      <c r="N7" s="195"/>
      <c r="O7" s="196"/>
      <c r="P7" s="197"/>
      <c r="Q7" s="200" t="s">
        <v>218</v>
      </c>
      <c r="R7" s="198"/>
      <c r="S7" s="199"/>
    </row>
    <row r="8" spans="2:19" ht="30" customHeight="1">
      <c r="B8" s="201" t="s">
        <v>88</v>
      </c>
      <c r="C8" s="202"/>
      <c r="D8" s="202"/>
      <c r="E8" s="204" t="s">
        <v>89</v>
      </c>
      <c r="F8" s="204"/>
      <c r="G8" s="204"/>
      <c r="H8" s="22"/>
      <c r="I8" s="23"/>
      <c r="J8" s="24"/>
      <c r="K8" s="23"/>
      <c r="L8" s="23"/>
      <c r="M8" s="23"/>
      <c r="N8" s="23" t="s">
        <v>90</v>
      </c>
      <c r="O8" s="23"/>
      <c r="P8" s="23"/>
      <c r="Q8" s="23"/>
      <c r="R8" s="23"/>
      <c r="S8" s="25"/>
    </row>
    <row r="9" spans="2:19" ht="30" customHeight="1">
      <c r="B9" s="203"/>
      <c r="C9" s="202"/>
      <c r="D9" s="202"/>
      <c r="E9" s="204"/>
      <c r="F9" s="204"/>
      <c r="G9" s="204"/>
      <c r="H9" s="26"/>
      <c r="I9" s="27" t="s">
        <v>119</v>
      </c>
      <c r="J9" s="28"/>
      <c r="K9" s="205" t="s">
        <v>117</v>
      </c>
      <c r="L9" s="206"/>
      <c r="M9" s="206"/>
      <c r="N9" s="206"/>
      <c r="O9" s="206"/>
      <c r="P9" s="206"/>
      <c r="Q9" s="206"/>
      <c r="R9" s="206"/>
      <c r="S9" s="207"/>
    </row>
    <row r="10" spans="2:19" ht="30" customHeight="1">
      <c r="B10" s="203"/>
      <c r="C10" s="202"/>
      <c r="D10" s="202"/>
      <c r="E10" s="204"/>
      <c r="F10" s="204"/>
      <c r="G10" s="204"/>
      <c r="H10" s="26"/>
      <c r="I10" s="27" t="s">
        <v>120</v>
      </c>
      <c r="J10" s="28"/>
      <c r="K10" s="205" t="s">
        <v>118</v>
      </c>
      <c r="L10" s="206"/>
      <c r="M10" s="206"/>
      <c r="N10" s="206"/>
      <c r="O10" s="206"/>
      <c r="P10" s="206"/>
      <c r="Q10" s="206"/>
      <c r="R10" s="206"/>
      <c r="S10" s="207"/>
    </row>
    <row r="11" spans="2:19" ht="30" customHeight="1">
      <c r="B11" s="208" t="s">
        <v>91</v>
      </c>
      <c r="C11" s="209"/>
      <c r="D11" s="210"/>
      <c r="E11" s="204" t="s">
        <v>92</v>
      </c>
      <c r="F11" s="204"/>
      <c r="G11" s="204"/>
      <c r="H11" s="204"/>
      <c r="I11" s="204"/>
      <c r="J11" s="204" t="s">
        <v>93</v>
      </c>
      <c r="K11" s="204"/>
      <c r="L11" s="204" t="s">
        <v>94</v>
      </c>
      <c r="M11" s="204"/>
      <c r="N11" s="204"/>
      <c r="O11" s="204"/>
      <c r="P11" s="204"/>
      <c r="Q11" s="204"/>
      <c r="R11" s="204"/>
      <c r="S11" s="214"/>
    </row>
    <row r="12" spans="2:19" ht="109.5" customHeight="1">
      <c r="B12" s="211"/>
      <c r="C12" s="212"/>
      <c r="D12" s="213"/>
      <c r="E12" s="215" t="s">
        <v>95</v>
      </c>
      <c r="F12" s="216"/>
      <c r="G12" s="216"/>
      <c r="H12" s="216"/>
      <c r="I12" s="216"/>
      <c r="J12" s="216">
        <v>5</v>
      </c>
      <c r="K12" s="216"/>
      <c r="L12" s="217" t="s">
        <v>96</v>
      </c>
      <c r="M12" s="218"/>
      <c r="N12" s="218"/>
      <c r="O12" s="218"/>
      <c r="P12" s="218"/>
      <c r="Q12" s="218"/>
      <c r="R12" s="218"/>
      <c r="S12" s="219"/>
    </row>
    <row r="13" spans="2:19" ht="30" customHeight="1">
      <c r="B13" s="203" t="s">
        <v>97</v>
      </c>
      <c r="C13" s="202"/>
      <c r="D13" s="202"/>
      <c r="E13" s="204" t="s">
        <v>98</v>
      </c>
      <c r="F13" s="204"/>
      <c r="G13" s="204"/>
      <c r="H13" s="204"/>
      <c r="I13" s="204"/>
      <c r="J13" s="202" t="s">
        <v>99</v>
      </c>
      <c r="K13" s="202"/>
      <c r="L13" s="202"/>
      <c r="M13" s="202"/>
      <c r="N13" s="224" t="s">
        <v>100</v>
      </c>
      <c r="O13" s="224"/>
      <c r="P13" s="224"/>
      <c r="Q13" s="224"/>
      <c r="R13" s="224"/>
      <c r="S13" s="225"/>
    </row>
    <row r="14" spans="2:19" ht="30" customHeight="1">
      <c r="B14" s="203"/>
      <c r="C14" s="202"/>
      <c r="D14" s="202"/>
      <c r="E14" s="204"/>
      <c r="F14" s="204"/>
      <c r="G14" s="204"/>
      <c r="H14" s="204"/>
      <c r="I14" s="204"/>
      <c r="J14" s="202" t="s">
        <v>101</v>
      </c>
      <c r="K14" s="202"/>
      <c r="L14" s="202"/>
      <c r="M14" s="202"/>
      <c r="N14" s="224" t="s">
        <v>102</v>
      </c>
      <c r="O14" s="224"/>
      <c r="P14" s="224"/>
      <c r="Q14" s="224"/>
      <c r="R14" s="224"/>
      <c r="S14" s="225"/>
    </row>
    <row r="15" spans="2:19" ht="30" customHeight="1">
      <c r="B15" s="203"/>
      <c r="C15" s="202"/>
      <c r="D15" s="202"/>
      <c r="E15" s="204" t="s">
        <v>101</v>
      </c>
      <c r="F15" s="204"/>
      <c r="G15" s="204"/>
      <c r="H15" s="204"/>
      <c r="I15" s="204"/>
      <c r="J15" s="226" t="s">
        <v>103</v>
      </c>
      <c r="K15" s="226"/>
      <c r="L15" s="226"/>
      <c r="M15" s="226"/>
      <c r="N15" s="226" t="s">
        <v>104</v>
      </c>
      <c r="O15" s="226"/>
      <c r="P15" s="226"/>
      <c r="Q15" s="226" t="s">
        <v>105</v>
      </c>
      <c r="R15" s="226"/>
      <c r="S15" s="227"/>
    </row>
    <row r="16" spans="2:19" ht="50.25" customHeight="1">
      <c r="B16" s="203"/>
      <c r="C16" s="202"/>
      <c r="D16" s="202"/>
      <c r="E16" s="228" t="s">
        <v>106</v>
      </c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30"/>
    </row>
    <row r="17" spans="2:19" ht="40.5" customHeight="1" thickBot="1">
      <c r="B17" s="220" t="s">
        <v>107</v>
      </c>
      <c r="C17" s="221"/>
      <c r="D17" s="221"/>
      <c r="E17" s="222" t="s">
        <v>108</v>
      </c>
      <c r="F17" s="222"/>
      <c r="G17" s="222"/>
      <c r="H17" s="222"/>
      <c r="I17" s="222"/>
      <c r="J17" s="222"/>
      <c r="K17" s="222"/>
      <c r="L17" s="221" t="s">
        <v>109</v>
      </c>
      <c r="M17" s="221"/>
      <c r="N17" s="222" t="s">
        <v>110</v>
      </c>
      <c r="O17" s="222"/>
      <c r="P17" s="222"/>
      <c r="Q17" s="222"/>
      <c r="R17" s="222"/>
      <c r="S17" s="223"/>
    </row>
  </sheetData>
  <mergeCells count="42">
    <mergeCell ref="B17:D17"/>
    <mergeCell ref="E17:K17"/>
    <mergeCell ref="L17:M17"/>
    <mergeCell ref="N17:S17"/>
    <mergeCell ref="B13:D16"/>
    <mergeCell ref="E13:I14"/>
    <mergeCell ref="J13:M13"/>
    <mergeCell ref="N13:S13"/>
    <mergeCell ref="J14:M14"/>
    <mergeCell ref="N14:S14"/>
    <mergeCell ref="E15:I15"/>
    <mergeCell ref="J15:M15"/>
    <mergeCell ref="N15:P15"/>
    <mergeCell ref="Q15:S15"/>
    <mergeCell ref="E16:S16"/>
    <mergeCell ref="B8:D10"/>
    <mergeCell ref="E8:G10"/>
    <mergeCell ref="K9:S9"/>
    <mergeCell ref="K10:S10"/>
    <mergeCell ref="B11:D12"/>
    <mergeCell ref="E11:I11"/>
    <mergeCell ref="J11:K11"/>
    <mergeCell ref="L11:S11"/>
    <mergeCell ref="E12:I12"/>
    <mergeCell ref="J12:K12"/>
    <mergeCell ref="L12:S12"/>
    <mergeCell ref="B4:D4"/>
    <mergeCell ref="E4:S4"/>
    <mergeCell ref="B5:D5"/>
    <mergeCell ref="E5:S5"/>
    <mergeCell ref="B6:D7"/>
    <mergeCell ref="E6:M7"/>
    <mergeCell ref="N6:P6"/>
    <mergeCell ref="Q6:S6"/>
    <mergeCell ref="N7:P7"/>
    <mergeCell ref="Q7:S7"/>
    <mergeCell ref="P3:S3"/>
    <mergeCell ref="B3:D3"/>
    <mergeCell ref="E3:H3"/>
    <mergeCell ref="I3:J3"/>
    <mergeCell ref="K3:M3"/>
    <mergeCell ref="N3:O3"/>
  </mergeCells>
  <phoneticPr fontId="2" type="noConversion"/>
  <pageMargins left="0.51181102362204722" right="0.51181102362204722" top="0.74803149606299213" bottom="0.55118110236220474" header="0.31496062992125984" footer="0.31496062992125984"/>
  <pageSetup paperSize="9"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S17"/>
  <sheetViews>
    <sheetView showGridLines="0" workbookViewId="0">
      <selection activeCell="G11" sqref="G11:AH11"/>
    </sheetView>
  </sheetViews>
  <sheetFormatPr defaultRowHeight="16.5"/>
  <cols>
    <col min="1" max="1" width="0.625" style="17" customWidth="1"/>
    <col min="2" max="7" width="4.625" style="17" customWidth="1"/>
    <col min="8" max="8" width="15.5" style="17" customWidth="1"/>
    <col min="9" max="18" width="4.625" style="17" customWidth="1"/>
    <col min="19" max="19" width="9.75" style="17" customWidth="1"/>
    <col min="20" max="16384" width="9" style="17"/>
  </cols>
  <sheetData>
    <row r="1" spans="2:19" ht="4.5" customHeight="1"/>
    <row r="2" spans="2:19" ht="51" customHeight="1" thickBot="1">
      <c r="B2" s="18" t="s">
        <v>72</v>
      </c>
      <c r="C2" s="19" t="s">
        <v>111</v>
      </c>
      <c r="D2" s="20"/>
      <c r="G2" s="21"/>
    </row>
    <row r="3" spans="2:19" ht="60" customHeight="1" thickBot="1">
      <c r="B3" s="183" t="s">
        <v>74</v>
      </c>
      <c r="C3" s="184"/>
      <c r="D3" s="184"/>
      <c r="E3" s="231" t="s">
        <v>112</v>
      </c>
      <c r="F3" s="185"/>
      <c r="G3" s="185"/>
      <c r="H3" s="185"/>
      <c r="I3" s="186" t="s">
        <v>76</v>
      </c>
      <c r="J3" s="186"/>
      <c r="K3" s="185" t="s">
        <v>77</v>
      </c>
      <c r="L3" s="185"/>
      <c r="M3" s="185"/>
      <c r="N3" s="186" t="s">
        <v>78</v>
      </c>
      <c r="O3" s="186"/>
      <c r="P3" s="181" t="s">
        <v>79</v>
      </c>
      <c r="Q3" s="181"/>
      <c r="R3" s="181"/>
      <c r="S3" s="182"/>
    </row>
    <row r="4" spans="2:19" ht="47.25" customHeight="1" thickTop="1">
      <c r="B4" s="187" t="s">
        <v>80</v>
      </c>
      <c r="C4" s="188"/>
      <c r="D4" s="188"/>
      <c r="E4" s="189" t="s">
        <v>113</v>
      </c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1"/>
    </row>
    <row r="5" spans="2:19" ht="47.25" customHeight="1">
      <c r="B5" s="41" t="s">
        <v>82</v>
      </c>
      <c r="C5" s="42"/>
      <c r="D5" s="42"/>
      <c r="E5" s="58" t="s">
        <v>83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</row>
    <row r="6" spans="2:19" ht="30" customHeight="1">
      <c r="B6" s="192" t="s">
        <v>84</v>
      </c>
      <c r="C6" s="193"/>
      <c r="D6" s="193"/>
      <c r="E6" s="194" t="s">
        <v>85</v>
      </c>
      <c r="F6" s="194"/>
      <c r="G6" s="194"/>
      <c r="H6" s="194"/>
      <c r="I6" s="194"/>
      <c r="J6" s="194"/>
      <c r="K6" s="194"/>
      <c r="L6" s="194"/>
      <c r="M6" s="194"/>
      <c r="N6" s="195" t="s">
        <v>121</v>
      </c>
      <c r="O6" s="196"/>
      <c r="P6" s="197"/>
      <c r="Q6" s="198" t="s">
        <v>86</v>
      </c>
      <c r="R6" s="198"/>
      <c r="S6" s="199"/>
    </row>
    <row r="7" spans="2:19" ht="87.75" customHeight="1">
      <c r="B7" s="192"/>
      <c r="C7" s="193"/>
      <c r="D7" s="193"/>
      <c r="E7" s="194"/>
      <c r="F7" s="194"/>
      <c r="G7" s="194"/>
      <c r="H7" s="194"/>
      <c r="I7" s="194"/>
      <c r="J7" s="194"/>
      <c r="K7" s="194"/>
      <c r="L7" s="194"/>
      <c r="M7" s="194"/>
      <c r="N7" s="195"/>
      <c r="O7" s="196"/>
      <c r="P7" s="197"/>
      <c r="Q7" s="200" t="s">
        <v>87</v>
      </c>
      <c r="R7" s="198"/>
      <c r="S7" s="199"/>
    </row>
    <row r="8" spans="2:19" ht="30" customHeight="1">
      <c r="B8" s="201" t="s">
        <v>88</v>
      </c>
      <c r="C8" s="202"/>
      <c r="D8" s="202"/>
      <c r="E8" s="204" t="s">
        <v>89</v>
      </c>
      <c r="F8" s="204"/>
      <c r="G8" s="204"/>
      <c r="H8" s="22"/>
      <c r="I8" s="23"/>
      <c r="J8" s="24"/>
      <c r="K8" s="23"/>
      <c r="L8" s="23"/>
      <c r="M8" s="23"/>
      <c r="N8" s="23" t="s">
        <v>90</v>
      </c>
      <c r="O8" s="23"/>
      <c r="P8" s="23"/>
      <c r="Q8" s="23"/>
      <c r="R8" s="23"/>
      <c r="S8" s="25"/>
    </row>
    <row r="9" spans="2:19" ht="30" customHeight="1">
      <c r="B9" s="203"/>
      <c r="C9" s="202"/>
      <c r="D9" s="202"/>
      <c r="E9" s="204"/>
      <c r="F9" s="204"/>
      <c r="G9" s="204"/>
      <c r="H9" s="26"/>
      <c r="I9" s="27" t="s">
        <v>121</v>
      </c>
      <c r="J9" s="28"/>
      <c r="K9" s="205" t="s">
        <v>117</v>
      </c>
      <c r="L9" s="206"/>
      <c r="M9" s="206"/>
      <c r="N9" s="206"/>
      <c r="O9" s="206"/>
      <c r="P9" s="206"/>
      <c r="Q9" s="206"/>
      <c r="R9" s="206"/>
      <c r="S9" s="207"/>
    </row>
    <row r="10" spans="2:19" ht="30" customHeight="1">
      <c r="B10" s="203"/>
      <c r="C10" s="202"/>
      <c r="D10" s="202"/>
      <c r="E10" s="204"/>
      <c r="F10" s="204"/>
      <c r="G10" s="204"/>
      <c r="H10" s="26"/>
      <c r="I10" s="27" t="s">
        <v>122</v>
      </c>
      <c r="J10" s="28"/>
      <c r="K10" s="205" t="s">
        <v>118</v>
      </c>
      <c r="L10" s="206"/>
      <c r="M10" s="206"/>
      <c r="N10" s="206"/>
      <c r="O10" s="206"/>
      <c r="P10" s="206"/>
      <c r="Q10" s="206"/>
      <c r="R10" s="206"/>
      <c r="S10" s="207"/>
    </row>
    <row r="11" spans="2:19" ht="30" customHeight="1">
      <c r="B11" s="208" t="s">
        <v>91</v>
      </c>
      <c r="C11" s="209"/>
      <c r="D11" s="210"/>
      <c r="E11" s="204" t="s">
        <v>92</v>
      </c>
      <c r="F11" s="204"/>
      <c r="G11" s="204"/>
      <c r="H11" s="204"/>
      <c r="I11" s="204"/>
      <c r="J11" s="204" t="s">
        <v>114</v>
      </c>
      <c r="K11" s="204"/>
      <c r="L11" s="204" t="s">
        <v>94</v>
      </c>
      <c r="M11" s="204"/>
      <c r="N11" s="204"/>
      <c r="O11" s="204"/>
      <c r="P11" s="204"/>
      <c r="Q11" s="204"/>
      <c r="R11" s="204"/>
      <c r="S11" s="214"/>
    </row>
    <row r="12" spans="2:19" ht="109.5" customHeight="1">
      <c r="B12" s="211"/>
      <c r="C12" s="212"/>
      <c r="D12" s="213"/>
      <c r="E12" s="215" t="s">
        <v>115</v>
      </c>
      <c r="F12" s="216"/>
      <c r="G12" s="216"/>
      <c r="H12" s="216"/>
      <c r="I12" s="216"/>
      <c r="J12" s="216">
        <v>5</v>
      </c>
      <c r="K12" s="216"/>
      <c r="L12" s="217" t="s">
        <v>116</v>
      </c>
      <c r="M12" s="218"/>
      <c r="N12" s="218"/>
      <c r="O12" s="218"/>
      <c r="P12" s="218"/>
      <c r="Q12" s="218"/>
      <c r="R12" s="218"/>
      <c r="S12" s="219"/>
    </row>
    <row r="13" spans="2:19" ht="30" customHeight="1">
      <c r="B13" s="203" t="s">
        <v>97</v>
      </c>
      <c r="C13" s="202"/>
      <c r="D13" s="202"/>
      <c r="E13" s="204" t="s">
        <v>98</v>
      </c>
      <c r="F13" s="204"/>
      <c r="G13" s="204"/>
      <c r="H13" s="204"/>
      <c r="I13" s="204"/>
      <c r="J13" s="202" t="s">
        <v>99</v>
      </c>
      <c r="K13" s="202"/>
      <c r="L13" s="202"/>
      <c r="M13" s="202"/>
      <c r="N13" s="224" t="s">
        <v>100</v>
      </c>
      <c r="O13" s="224"/>
      <c r="P13" s="224"/>
      <c r="Q13" s="224"/>
      <c r="R13" s="224"/>
      <c r="S13" s="225"/>
    </row>
    <row r="14" spans="2:19" ht="30" customHeight="1">
      <c r="B14" s="203"/>
      <c r="C14" s="202"/>
      <c r="D14" s="202"/>
      <c r="E14" s="204"/>
      <c r="F14" s="204"/>
      <c r="G14" s="204"/>
      <c r="H14" s="204"/>
      <c r="I14" s="204"/>
      <c r="J14" s="202" t="s">
        <v>101</v>
      </c>
      <c r="K14" s="202"/>
      <c r="L14" s="202"/>
      <c r="M14" s="202"/>
      <c r="N14" s="224" t="s">
        <v>102</v>
      </c>
      <c r="O14" s="224"/>
      <c r="P14" s="224"/>
      <c r="Q14" s="224"/>
      <c r="R14" s="224"/>
      <c r="S14" s="225"/>
    </row>
    <row r="15" spans="2:19" ht="30" customHeight="1">
      <c r="B15" s="203"/>
      <c r="C15" s="202"/>
      <c r="D15" s="202"/>
      <c r="E15" s="204" t="s">
        <v>101</v>
      </c>
      <c r="F15" s="204"/>
      <c r="G15" s="204"/>
      <c r="H15" s="204"/>
      <c r="I15" s="204"/>
      <c r="J15" s="226" t="s">
        <v>103</v>
      </c>
      <c r="K15" s="226"/>
      <c r="L15" s="226"/>
      <c r="M15" s="226"/>
      <c r="N15" s="226" t="s">
        <v>104</v>
      </c>
      <c r="O15" s="226"/>
      <c r="P15" s="226"/>
      <c r="Q15" s="226" t="s">
        <v>105</v>
      </c>
      <c r="R15" s="226"/>
      <c r="S15" s="227"/>
    </row>
    <row r="16" spans="2:19" ht="50.25" customHeight="1">
      <c r="B16" s="203"/>
      <c r="C16" s="202"/>
      <c r="D16" s="202"/>
      <c r="E16" s="228" t="s">
        <v>106</v>
      </c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30"/>
    </row>
    <row r="17" spans="2:19" ht="40.5" customHeight="1" thickBot="1">
      <c r="B17" s="220" t="s">
        <v>107</v>
      </c>
      <c r="C17" s="221"/>
      <c r="D17" s="221"/>
      <c r="E17" s="222" t="s">
        <v>108</v>
      </c>
      <c r="F17" s="222"/>
      <c r="G17" s="222"/>
      <c r="H17" s="222"/>
      <c r="I17" s="222"/>
      <c r="J17" s="222"/>
      <c r="K17" s="222"/>
      <c r="L17" s="221" t="s">
        <v>109</v>
      </c>
      <c r="M17" s="221"/>
      <c r="N17" s="222" t="s">
        <v>110</v>
      </c>
      <c r="O17" s="222"/>
      <c r="P17" s="222"/>
      <c r="Q17" s="222"/>
      <c r="R17" s="222"/>
      <c r="S17" s="223"/>
    </row>
  </sheetData>
  <mergeCells count="42">
    <mergeCell ref="B17:D17"/>
    <mergeCell ref="E17:K17"/>
    <mergeCell ref="L17:M17"/>
    <mergeCell ref="N17:S17"/>
    <mergeCell ref="B13:D16"/>
    <mergeCell ref="E13:I14"/>
    <mergeCell ref="J13:M13"/>
    <mergeCell ref="N13:S13"/>
    <mergeCell ref="J14:M14"/>
    <mergeCell ref="N14:S14"/>
    <mergeCell ref="E15:I15"/>
    <mergeCell ref="J15:M15"/>
    <mergeCell ref="N15:P15"/>
    <mergeCell ref="Q15:S15"/>
    <mergeCell ref="E16:S16"/>
    <mergeCell ref="B8:D10"/>
    <mergeCell ref="E8:G10"/>
    <mergeCell ref="K9:S9"/>
    <mergeCell ref="K10:S10"/>
    <mergeCell ref="B11:D12"/>
    <mergeCell ref="E11:I11"/>
    <mergeCell ref="J11:K11"/>
    <mergeCell ref="L11:S11"/>
    <mergeCell ref="E12:I12"/>
    <mergeCell ref="J12:K12"/>
    <mergeCell ref="L12:S12"/>
    <mergeCell ref="B4:D4"/>
    <mergeCell ref="E4:S4"/>
    <mergeCell ref="B5:D5"/>
    <mergeCell ref="E5:S5"/>
    <mergeCell ref="B6:D7"/>
    <mergeCell ref="E6:M7"/>
    <mergeCell ref="N6:P6"/>
    <mergeCell ref="Q6:S6"/>
    <mergeCell ref="N7:P7"/>
    <mergeCell ref="Q7:S7"/>
    <mergeCell ref="P3:S3"/>
    <mergeCell ref="B3:D3"/>
    <mergeCell ref="E3:H3"/>
    <mergeCell ref="I3:J3"/>
    <mergeCell ref="K3:M3"/>
    <mergeCell ref="N3:O3"/>
  </mergeCells>
  <phoneticPr fontId="2" type="noConversion"/>
  <pageMargins left="0.51181102362204722" right="0.51181102362204722" top="0.74803149606299213" bottom="0.55118110236220474" header="0.31496062992125984" footer="0.31496062992125984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현장지휘관 역량강화</vt:lpstr>
      <vt:lpstr>헬리 EMS</vt:lpstr>
      <vt:lpstr>홍보교육실무</vt:lpstr>
      <vt:lpstr>민원예방실무</vt:lpstr>
      <vt:lpstr>소방차량 운전 심화 </vt:lpstr>
      <vt:lpstr>의용소방대 전문교육</vt:lpstr>
      <vt:lpstr>사이버청렴교육</vt:lpstr>
      <vt:lpstr> 성희롱, 성매매, 성폭력, 가정폭력 예방교육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User</cp:lastModifiedBy>
  <dcterms:created xsi:type="dcterms:W3CDTF">2018-03-05T23:19:39Z</dcterms:created>
  <dcterms:modified xsi:type="dcterms:W3CDTF">2018-05-25T07:21:57Z</dcterms:modified>
</cp:coreProperties>
</file>