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31" windowWidth="22875" windowHeight="9690" activeTab="2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<sst xmlns="http://schemas.openxmlformats.org/spreadsheetml/2006/main" count="58" uniqueCount="40">
  <si>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</si>
  <si>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</si>
  <si>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</si>
  <si>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</si>
  <si>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</si>
  <si>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</si>
  <si>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</si>
  <si>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2018년 9월 기관운영 업무추진비 공개자료</t>
  </si>
  <si>
    <t>2018년 9월 시책운영 업무추진비 공개자료</t>
  </si>
  <si>
    <t>2018년 9월 정원가산 업무추진비 공개자료</t>
  </si>
  <si>
    <t>2018.9.28</t>
  </si>
  <si>
    <t>2018.9.13</t>
  </si>
  <si>
    <t xml:space="preserve">2018년 정신건강 관심도 재고를 위한 간담회 </t>
  </si>
  <si>
    <t>파리바게트</t>
  </si>
  <si>
    <t>구급대 통통통 공감데이트</t>
  </si>
  <si>
    <t>산책까페</t>
  </si>
  <si>
    <t>연천소방서장 등 14명</t>
  </si>
  <si>
    <t>2018.9.07</t>
  </si>
  <si>
    <t>2018년 지방소방위 승진시험 응시인원 
격려품 지급</t>
  </si>
  <si>
    <t>하</t>
  </si>
  <si>
    <t>빈</t>
  </si>
  <si>
    <t>칸</t>
  </si>
  <si>
    <t>이</t>
  </si>
  <si>
    <t>청산초계탕</t>
  </si>
  <si>
    <t>소방장 윤00 등 4명</t>
  </si>
  <si>
    <t>미각</t>
  </si>
  <si>
    <t>경조사비 지급</t>
  </si>
  <si>
    <t>2018년 3분기 사회복무요원 간담회</t>
  </si>
  <si>
    <t>사회복무요원 등 6명</t>
  </si>
  <si>
    <t>도의회 박000의원 빙부상</t>
  </si>
  <si>
    <t>2018.9.12</t>
  </si>
  <si>
    <t xml:space="preserve"> 2018.9.28 </t>
  </si>
  <si>
    <t>추석명절 직원 격려물품 지급</t>
  </si>
  <si>
    <t>하나로마트</t>
  </si>
  <si>
    <t>전직원</t>
  </si>
  <si>
    <t>이</t>
  </si>
  <si>
    <t>하</t>
  </si>
  <si>
    <t>빈</t>
  </si>
  <si>
    <t>칸</t>
  </si>
  <si>
    <t>서장 및 상담사 이00 등 3명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</si>
</sst>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0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9" fontId="0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 shrinkToFit="1"/>
    </xf>
    <xf numFmtId="41" fontId="8" fillId="0" borderId="11" xfId="110" applyFont="1" applyBorder="1" applyAlignment="1">
      <alignment vertical="center" wrapText="1"/>
    </xf>
    <xf numFmtId="183" fontId="8" fillId="0" borderId="11" xfId="11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11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3" fontId="7" fillId="0" borderId="11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41" fontId="9" fillId="0" borderId="11" xfId="110" applyFont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 vertical="center"/>
    </xf>
    <xf numFmtId="183" fontId="0" fillId="0" borderId="11" xfId="11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41" fontId="0" fillId="0" borderId="11" xfId="110" applyFont="1" applyBorder="1" applyAlignment="1">
      <alignment horizontal="center" vertical="center"/>
    </xf>
    <xf numFmtId="41" fontId="8" fillId="0" borderId="11" xfId="110" applyFont="1" applyBorder="1" applyAlignment="1">
      <alignment horizontal="left" vertical="center" wrapText="1"/>
    </xf>
    <xf numFmtId="41" fontId="0" fillId="0" borderId="11" xfId="110" applyFont="1" applyBorder="1" applyAlignment="1">
      <alignment horizontal="left" vertical="center"/>
    </xf>
    <xf numFmtId="41" fontId="10" fillId="0" borderId="11" xfId="11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 shrinkToFit="1"/>
    </xf>
    <xf numFmtId="183" fontId="10" fillId="0" borderId="11" xfId="11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left" vertical="center"/>
    </xf>
    <xf numFmtId="177" fontId="1" fillId="0" borderId="12" xfId="0" applyNumberFormat="1" applyFont="1" applyFill="1" applyBorder="1" applyAlignment="1">
      <alignment horizontal="right" vertical="center"/>
    </xf>
    <xf numFmtId="0" fontId="11" fillId="0" borderId="12" xfId="145" applyNumberFormat="1" applyFont="1" applyFill="1" applyBorder="1" applyAlignment="1">
      <alignment horizontal="left" vertical="center"/>
    </xf>
    <xf numFmtId="41" fontId="10" fillId="0" borderId="11" xfId="110" applyFont="1" applyBorder="1" applyAlignment="1">
      <alignment horizontal="right" vertical="center" wrapText="1"/>
    </xf>
    <xf numFmtId="184" fontId="10" fillId="0" borderId="11" xfId="0" applyNumberFormat="1" applyFont="1" applyBorder="1" applyAlignment="1">
      <alignment horizontal="center" vertical="center"/>
    </xf>
    <xf numFmtId="0" fontId="8" fillId="0" borderId="12" xfId="144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7" fillId="0" borderId="13" xfId="110" applyFont="1" applyBorder="1" applyAlignment="1">
      <alignment horizontal="center" vertical="center"/>
    </xf>
    <xf numFmtId="41" fontId="7" fillId="0" borderId="14" xfId="110" applyFont="1" applyBorder="1" applyAlignment="1">
      <alignment horizontal="center" vertical="center"/>
    </xf>
    <xf numFmtId="41" fontId="7" fillId="0" borderId="15" xfId="11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41" fontId="8" fillId="0" borderId="11" xfId="110" applyFont="1" applyBorder="1" applyAlignment="1">
      <alignment horizontal="center" vertical="center"/>
    </xf>
    <xf numFmtId="183" fontId="8" fillId="0" borderId="11" xfId="11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 shrinkToFit="1"/>
    </xf>
    <xf numFmtId="41" fontId="9" fillId="0" borderId="11" xfId="110" applyFont="1" applyBorder="1" applyAlignment="1">
      <alignment horizontal="center" vertical="center" wrapText="1"/>
    </xf>
    <xf numFmtId="183" fontId="9" fillId="0" borderId="11" xfId="110" applyNumberFormat="1" applyFont="1" applyBorder="1" applyAlignment="1">
      <alignment horizontal="center" vertical="center" wrapText="1"/>
    </xf>
    <xf numFmtId="41" fontId="9" fillId="0" borderId="11" xfId="110" applyFont="1" applyBorder="1" applyAlignment="1">
      <alignment horizontal="left" vertical="center" wrapText="1"/>
    </xf>
    <xf numFmtId="184" fontId="8" fillId="0" borderId="11" xfId="0" applyNumberFormat="1" applyFont="1" applyBorder="1" applyAlignment="1">
      <alignment horizontal="center" vertical="center"/>
    </xf>
    <xf numFmtId="183" fontId="8" fillId="0" borderId="11" xfId="110" applyNumberFormat="1" applyFont="1" applyBorder="1" applyAlignment="1">
      <alignment horizontal="center" vertical="center" wrapText="1"/>
    </xf>
    <xf numFmtId="41" fontId="8" fillId="0" borderId="11" xfId="11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185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2" xfId="144" applyNumberFormat="1" applyFont="1" applyFill="1" applyBorder="1" applyAlignment="1">
      <alignment horizontal="center" vertical="center"/>
    </xf>
    <xf numFmtId="41" fontId="8" fillId="0" borderId="11" xfId="110" applyFont="1" applyBorder="1" applyAlignment="1">
      <alignment horizontal="right" vertical="center" wrapText="1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view="pageBreakPreview" zoomScale="115" zoomScaleSheetLayoutView="115" workbookViewId="0" topLeftCell="A22">
      <selection activeCell="E10" sqref="E10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3.99609375" style="6" customWidth="1"/>
    <col min="4" max="4" width="10.99609375" style="8" customWidth="1"/>
    <col min="5" max="5" width="20.335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3" t="s">
        <v>7</v>
      </c>
      <c r="C2" s="53"/>
      <c r="D2" s="53"/>
      <c r="E2" s="53"/>
      <c r="F2" s="53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4" t="s">
        <v>6</v>
      </c>
      <c r="C6" s="55"/>
      <c r="D6" s="55"/>
      <c r="E6" s="56"/>
      <c r="F6" s="46">
        <f>SUM(F7:F40)</f>
        <v>267800</v>
      </c>
    </row>
    <row r="7" spans="2:6" ht="39.75" customHeight="1">
      <c r="B7" s="66" t="s">
        <v>17</v>
      </c>
      <c r="C7" s="69" t="s">
        <v>18</v>
      </c>
      <c r="D7" s="68" t="s">
        <v>13</v>
      </c>
      <c r="E7" s="67" t="s">
        <v>24</v>
      </c>
      <c r="F7" s="73">
        <v>46800</v>
      </c>
    </row>
    <row r="8" spans="2:6" ht="41.25" customHeight="1">
      <c r="B8" s="66" t="s">
        <v>30</v>
      </c>
      <c r="C8" s="57" t="s">
        <v>27</v>
      </c>
      <c r="D8" s="58" t="s">
        <v>25</v>
      </c>
      <c r="E8" s="59" t="s">
        <v>28</v>
      </c>
      <c r="F8" s="60">
        <v>78000</v>
      </c>
    </row>
    <row r="9" spans="2:6" ht="36.75" customHeight="1">
      <c r="B9" s="66" t="s">
        <v>31</v>
      </c>
      <c r="C9" s="57" t="s">
        <v>26</v>
      </c>
      <c r="D9" s="58"/>
      <c r="E9" s="59" t="s">
        <v>29</v>
      </c>
      <c r="F9" s="60">
        <v>50000</v>
      </c>
    </row>
    <row r="10" spans="2:6" ht="36" customHeight="1">
      <c r="B10" s="66" t="s">
        <v>10</v>
      </c>
      <c r="C10" s="69" t="s">
        <v>14</v>
      </c>
      <c r="D10" s="68" t="s">
        <v>15</v>
      </c>
      <c r="E10" s="67" t="s">
        <v>16</v>
      </c>
      <c r="F10" s="73">
        <v>93000</v>
      </c>
    </row>
    <row r="11" spans="2:6" ht="29.25" customHeight="1">
      <c r="B11" s="66"/>
      <c r="C11" s="72" t="s">
        <v>22</v>
      </c>
      <c r="D11" s="68" t="s">
        <v>19</v>
      </c>
      <c r="E11" s="67" t="s">
        <v>20</v>
      </c>
      <c r="F11" s="70" t="s">
        <v>21</v>
      </c>
    </row>
    <row r="12" spans="2:6" ht="29.25" customHeight="1">
      <c r="B12" s="26"/>
      <c r="C12" s="35"/>
      <c r="D12" s="31"/>
      <c r="E12" s="29"/>
      <c r="F12" s="41"/>
    </row>
    <row r="13" spans="2:6" ht="29.25" customHeight="1">
      <c r="B13" s="26"/>
      <c r="C13" s="47"/>
      <c r="D13" s="48"/>
      <c r="E13" s="29"/>
      <c r="F13" s="34"/>
    </row>
    <row r="14" spans="2:6" ht="29.25" customHeight="1">
      <c r="B14" s="26"/>
      <c r="C14" s="32"/>
      <c r="D14" s="28"/>
      <c r="E14" s="29"/>
      <c r="F14" s="34"/>
    </row>
    <row r="15" spans="2:6" ht="29.25" customHeight="1">
      <c r="B15" s="26"/>
      <c r="C15" s="32"/>
      <c r="D15" s="28"/>
      <c r="E15" s="29"/>
      <c r="F15" s="34"/>
    </row>
    <row r="16" spans="2:6" ht="29.25" customHeight="1">
      <c r="B16" s="26"/>
      <c r="C16" s="32"/>
      <c r="D16" s="28"/>
      <c r="E16" s="29"/>
      <c r="F16" s="30"/>
    </row>
    <row r="17" spans="2:6" ht="29.25" customHeight="1">
      <c r="B17" s="26"/>
      <c r="C17" s="32"/>
      <c r="D17" s="28"/>
      <c r="E17" s="29"/>
      <c r="F17" s="30"/>
    </row>
    <row r="18" spans="2:6" ht="29.25" customHeight="1">
      <c r="B18" s="26"/>
      <c r="C18" s="32"/>
      <c r="D18" s="28"/>
      <c r="E18" s="29"/>
      <c r="F18" s="30"/>
    </row>
    <row r="19" spans="2:6" ht="29.25" customHeight="1">
      <c r="B19" s="26"/>
      <c r="C19" s="32"/>
      <c r="D19" s="28"/>
      <c r="E19" s="29"/>
      <c r="F19" s="30"/>
    </row>
    <row r="20" spans="2:6" ht="29.25" customHeight="1">
      <c r="B20" s="26"/>
      <c r="C20" s="32"/>
      <c r="D20" s="28"/>
      <c r="E20" s="29"/>
      <c r="F20" s="30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9"/>
  <sheetViews>
    <sheetView view="pageBreakPreview" zoomScale="115" zoomScaleSheetLayoutView="115" workbookViewId="0" topLeftCell="A22">
      <selection activeCell="A50" sqref="A30:IV50"/>
    </sheetView>
  </sheetViews>
  <sheetFormatPr defaultColWidth="8.88671875" defaultRowHeight="13.5"/>
  <cols>
    <col min="1" max="1" width="2.77734375" style="11" customWidth="1"/>
    <col min="2" max="2" width="10.99609375" style="7" customWidth="1"/>
    <col min="3" max="3" width="30.88671875" style="6" customWidth="1"/>
    <col min="4" max="4" width="11.99609375" style="8" customWidth="1"/>
    <col min="5" max="5" width="23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3" t="s">
        <v>8</v>
      </c>
      <c r="C2" s="53"/>
      <c r="D2" s="53"/>
      <c r="E2" s="53"/>
      <c r="F2" s="53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4" t="s">
        <v>6</v>
      </c>
      <c r="C6" s="55"/>
      <c r="D6" s="55"/>
      <c r="E6" s="56"/>
      <c r="F6" s="46">
        <f>SUM(F7:F17)</f>
        <v>48000</v>
      </c>
    </row>
    <row r="7" spans="2:6" ht="52.5" customHeight="1">
      <c r="B7" s="66" t="s">
        <v>11</v>
      </c>
      <c r="C7" s="71" t="s">
        <v>12</v>
      </c>
      <c r="D7" s="68" t="s">
        <v>23</v>
      </c>
      <c r="E7" s="67" t="s">
        <v>39</v>
      </c>
      <c r="F7" s="68">
        <v>48000</v>
      </c>
    </row>
    <row r="8" spans="2:6" ht="29.25" customHeight="1">
      <c r="B8" s="51"/>
      <c r="C8" s="52" t="s">
        <v>22</v>
      </c>
      <c r="D8" s="31" t="s">
        <v>19</v>
      </c>
      <c r="E8" s="29" t="s">
        <v>20</v>
      </c>
      <c r="F8" s="34" t="s">
        <v>21</v>
      </c>
    </row>
    <row r="9" spans="2:6" ht="29.25" customHeight="1">
      <c r="B9" s="51"/>
      <c r="C9" s="49"/>
      <c r="D9" s="31"/>
      <c r="E9" s="29"/>
      <c r="F9" s="50"/>
    </row>
    <row r="10" spans="2:6" ht="29.25" customHeight="1">
      <c r="B10" s="51"/>
      <c r="C10" s="44"/>
      <c r="D10" s="43"/>
      <c r="E10" s="45"/>
      <c r="F10" s="36"/>
    </row>
    <row r="11" spans="2:6" ht="29.25" customHeight="1">
      <c r="B11" s="26"/>
      <c r="C11" s="27"/>
      <c r="D11" s="28"/>
      <c r="E11" s="29"/>
      <c r="F11" s="30"/>
    </row>
    <row r="12" spans="2:6" ht="29.25" customHeight="1">
      <c r="B12" s="26"/>
      <c r="C12" s="27"/>
      <c r="D12" s="28"/>
      <c r="E12" s="29"/>
      <c r="F12" s="30"/>
    </row>
    <row r="13" spans="2:6" ht="29.25" customHeight="1">
      <c r="B13" s="51"/>
      <c r="C13" s="49"/>
      <c r="D13" s="31"/>
      <c r="E13" s="29"/>
      <c r="F13" s="50"/>
    </row>
    <row r="14" spans="2:6" ht="29.25" customHeight="1">
      <c r="B14" s="26"/>
      <c r="C14" s="27"/>
      <c r="D14" s="28"/>
      <c r="E14" s="29"/>
      <c r="F14" s="30"/>
    </row>
    <row r="15" spans="2:6" ht="29.25" customHeight="1">
      <c r="B15" s="26"/>
      <c r="C15" s="32"/>
      <c r="D15" s="28"/>
      <c r="E15" s="29"/>
      <c r="F15" s="30"/>
    </row>
    <row r="16" spans="2:6" ht="29.25" customHeight="1">
      <c r="B16" s="26"/>
      <c r="C16" s="32"/>
      <c r="D16" s="28"/>
      <c r="E16" s="29"/>
      <c r="F16" s="30"/>
    </row>
    <row r="17" spans="2:6" ht="29.25" customHeight="1">
      <c r="B17" s="26"/>
      <c r="C17" s="32"/>
      <c r="D17" s="28"/>
      <c r="E17" s="29"/>
      <c r="F17" s="30"/>
    </row>
    <row r="18" spans="2:6" ht="29.25" customHeight="1">
      <c r="B18" s="26"/>
      <c r="C18" s="32"/>
      <c r="D18" s="28"/>
      <c r="E18" s="29"/>
      <c r="F18" s="30"/>
    </row>
    <row r="19" spans="2:6" ht="29.25" customHeight="1">
      <c r="B19" s="26"/>
      <c r="C19" s="32"/>
      <c r="D19" s="28"/>
      <c r="E19" s="29"/>
      <c r="F19" s="30"/>
    </row>
    <row r="20" spans="2:6" ht="29.25" customHeight="1">
      <c r="B20" s="26"/>
      <c r="C20" s="32"/>
      <c r="D20" s="28"/>
      <c r="E20" s="29"/>
      <c r="F20" s="30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7"/>
  <sheetViews>
    <sheetView tabSelected="1" view="pageBreakPreview" zoomScale="115" zoomScaleSheetLayoutView="115" workbookViewId="0" topLeftCell="A1">
      <selection activeCell="C36" sqref="C36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6640625" style="6" customWidth="1"/>
    <col min="4" max="4" width="10.4453125" style="8" customWidth="1"/>
    <col min="5" max="5" width="14.99609375" style="9" customWidth="1"/>
    <col min="6" max="6" width="17.88671875" style="10" customWidth="1"/>
    <col min="7" max="16384" width="8.88671875" style="5" customWidth="1"/>
  </cols>
  <sheetData>
    <row r="2" spans="1:6" s="15" customFormat="1" ht="27">
      <c r="A2" s="14"/>
      <c r="B2" s="53" t="s">
        <v>9</v>
      </c>
      <c r="C2" s="53"/>
      <c r="D2" s="53"/>
      <c r="E2" s="53"/>
      <c r="F2" s="53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4" t="s">
        <v>6</v>
      </c>
      <c r="C6" s="55"/>
      <c r="D6" s="55"/>
      <c r="E6" s="56"/>
      <c r="F6" s="33">
        <f>SUM(F7:F41)</f>
        <v>808000</v>
      </c>
    </row>
    <row r="7" spans="2:6" ht="45.75" customHeight="1">
      <c r="B7" s="61">
        <v>43370</v>
      </c>
      <c r="C7" s="62" t="s">
        <v>32</v>
      </c>
      <c r="D7" s="63" t="s">
        <v>33</v>
      </c>
      <c r="E7" s="64" t="s">
        <v>34</v>
      </c>
      <c r="F7" s="65">
        <v>808000</v>
      </c>
    </row>
    <row r="8" spans="2:6" ht="29.25" customHeight="1">
      <c r="B8" s="26"/>
      <c r="C8" s="72" t="s">
        <v>35</v>
      </c>
      <c r="D8" s="68" t="s">
        <v>36</v>
      </c>
      <c r="E8" s="67" t="s">
        <v>37</v>
      </c>
      <c r="F8" s="70" t="s">
        <v>38</v>
      </c>
    </row>
    <row r="9" spans="2:6" ht="29.25" customHeight="1">
      <c r="B9" s="26"/>
      <c r="C9" s="35"/>
      <c r="D9" s="31"/>
      <c r="E9" s="29"/>
      <c r="F9" s="41"/>
    </row>
    <row r="10" spans="2:6" ht="29.25" customHeight="1">
      <c r="B10" s="26"/>
      <c r="C10" s="35"/>
      <c r="D10" s="31"/>
      <c r="E10" s="29"/>
      <c r="F10" s="41"/>
    </row>
    <row r="11" spans="2:6" ht="29.25" customHeight="1">
      <c r="B11" s="37"/>
      <c r="C11" s="39"/>
      <c r="D11" s="40"/>
      <c r="E11" s="38"/>
      <c r="F11" s="42"/>
    </row>
    <row r="12" spans="2:6" ht="29.25" customHeight="1">
      <c r="B12" s="26"/>
      <c r="C12" s="35"/>
      <c r="D12" s="31"/>
      <c r="E12" s="29"/>
      <c r="F12" s="41"/>
    </row>
    <row r="13" spans="2:6" ht="29.25" customHeight="1">
      <c r="B13" s="26"/>
      <c r="C13" s="35"/>
      <c r="D13" s="31"/>
      <c r="E13" s="29"/>
      <c r="F13" s="34"/>
    </row>
    <row r="14" spans="2:6" ht="29.25" customHeight="1">
      <c r="B14" s="26"/>
      <c r="C14" s="32"/>
      <c r="D14" s="31"/>
      <c r="E14" s="29"/>
      <c r="F14" s="34"/>
    </row>
    <row r="15" spans="2:6" ht="29.25" customHeight="1">
      <c r="B15" s="26"/>
      <c r="C15" s="32"/>
      <c r="D15" s="28"/>
      <c r="E15" s="29"/>
      <c r="F15" s="34"/>
    </row>
    <row r="16" spans="2:6" ht="29.25" customHeight="1">
      <c r="B16" s="26"/>
      <c r="C16" s="32"/>
      <c r="D16" s="28"/>
      <c r="E16" s="29"/>
      <c r="F16" s="34"/>
    </row>
    <row r="17" spans="2:6" ht="29.25" customHeight="1">
      <c r="B17" s="26"/>
      <c r="C17" s="32"/>
      <c r="D17" s="28"/>
      <c r="E17" s="29"/>
      <c r="F17" s="34"/>
    </row>
    <row r="18" spans="2:6" ht="29.25" customHeight="1">
      <c r="B18" s="26"/>
      <c r="C18" s="32"/>
      <c r="D18" s="28"/>
      <c r="E18" s="29"/>
      <c r="F18" s="34"/>
    </row>
    <row r="19" spans="2:6" ht="29.25" customHeight="1">
      <c r="B19" s="26"/>
      <c r="C19" s="32"/>
      <c r="D19" s="28"/>
      <c r="E19" s="29"/>
      <c r="F19" s="34"/>
    </row>
    <row r="20" spans="2:6" ht="29.25" customHeight="1">
      <c r="B20" s="26"/>
      <c r="C20" s="32"/>
      <c r="D20" s="28"/>
      <c r="E20" s="29"/>
      <c r="F20" s="34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2018-11-01T05:37:12Z</dcterms:modified>
  <cp:category/>
  <cp:version/>
  <cp:contentType/>
  <cp:contentStatus/>
</cp:coreProperties>
</file>