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<sst xmlns="http://schemas.openxmlformats.org/spreadsheetml/2006/main" count="61" uniqueCount="43">
  <si>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</si>
  <si>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</si>
  <si>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</si>
  <si>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</si>
  <si>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</si>
  <si>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</si>
  <si>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</si>
  <si>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하</t>
  </si>
  <si>
    <t>빈</t>
  </si>
  <si>
    <t>칸</t>
  </si>
  <si>
    <t>이</t>
  </si>
  <si>
    <t>이</t>
  </si>
  <si>
    <t>빈</t>
  </si>
  <si>
    <t>하</t>
  </si>
  <si>
    <t>칸</t>
  </si>
  <si>
    <t>아름다운 연천한우</t>
  </si>
  <si>
    <t>2019년 6월 기관운영 업무추진비 공개자료</t>
  </si>
  <si>
    <t>경조사비(축의금)</t>
  </si>
  <si>
    <t>경조사비(축의금)</t>
  </si>
  <si>
    <t xml:space="preserve">교대근무자 사기진작을 위한 소통간담회 </t>
  </si>
  <si>
    <t>2019년 6월 시책운영 업무추진비 공개자료</t>
  </si>
  <si>
    <t>2019년 6월 정원가산 업무추진비 공개자료</t>
  </si>
  <si>
    <t xml:space="preserve">수난사고 대응 유관기관 업무협조를 위한 간담회 </t>
  </si>
  <si>
    <t>2019년 직원 기념일 축하 이벤트 관련 기프티콘 구매 (6월1차분)</t>
  </si>
  <si>
    <t>2019년 직원 기념일 축하 이벤트 관련 기프티콘 구매 (6월2차분)</t>
  </si>
  <si>
    <t xml:space="preserve">의용소방대 활성화를 위한 전 연합회장 간담회 </t>
  </si>
  <si>
    <t>유관기관 업무협조를 위한 간담회</t>
  </si>
  <si>
    <t>청산흑가마</t>
  </si>
  <si>
    <t>서장,연천군수 및 지역 유관기관장 등 28명</t>
  </si>
  <si>
    <t>산책</t>
  </si>
  <si>
    <t>서장 및 안전센터장 등 10명</t>
  </si>
  <si>
    <t>갈비천하육장군</t>
  </si>
  <si>
    <t>소방서 직원 및 연천군청 직원 등 15명</t>
  </si>
  <si>
    <t>서장 및 전연합대장 등 6명</t>
  </si>
  <si>
    <t>전곡센터 김지0</t>
  </si>
  <si>
    <t>연천센터 최재0</t>
  </si>
  <si>
    <t>은대센터 이덕0등 4명</t>
  </si>
  <si>
    <t>비즈콘
(온라인)</t>
  </si>
  <si>
    <t>연천센터 김대0 등 6명</t>
  </si>
  <si>
    <t>이</t>
  </si>
  <si>
    <t>하</t>
  </si>
  <si>
    <t>빈</t>
  </si>
  <si>
    <t>칸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</si>
</sst>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center" vertical="center"/>
    </xf>
    <xf numFmtId="0" fontId="8" fillId="0" borderId="12" xfId="144" applyNumberFormat="1" applyFon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185" fontId="8" fillId="0" borderId="11" xfId="0" applyNumberFormat="1" applyFont="1" applyBorder="1" applyAlignment="1">
      <alignment vertical="center" wrapText="1"/>
    </xf>
    <xf numFmtId="183" fontId="8" fillId="0" borderId="11" xfId="110" applyNumberFormat="1" applyFont="1" applyBorder="1" applyAlignment="1">
      <alignment vertical="center" wrapText="1"/>
    </xf>
    <xf numFmtId="0" fontId="8" fillId="0" borderId="12" xfId="144" applyNumberFormat="1" applyFont="1" applyFill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left" vertical="center" wrapText="1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41" fontId="10" fillId="0" borderId="11" xfId="110" applyFont="1" applyBorder="1" applyAlignment="1">
      <alignment horizontal="center" vertical="center" wrapText="1"/>
    </xf>
    <xf numFmtId="183" fontId="10" fillId="0" borderId="11" xfId="110" applyNumberFormat="1" applyFont="1" applyBorder="1" applyAlignment="1">
      <alignment horizontal="center" vertical="center"/>
    </xf>
    <xf numFmtId="41" fontId="10" fillId="0" borderId="11" xfId="110" applyFont="1" applyBorder="1" applyAlignment="1">
      <alignment horizontal="right" vertical="center" wrapText="1"/>
    </xf>
    <xf numFmtId="184" fontId="11" fillId="0" borderId="11" xfId="0" applyNumberFormat="1" applyFont="1" applyBorder="1" applyAlignment="1">
      <alignment horizontal="center" vertical="center"/>
    </xf>
    <xf numFmtId="41" fontId="10" fillId="0" borderId="11" xfId="110" applyFont="1" applyBorder="1" applyAlignment="1">
      <alignment horizontal="right" vertical="center"/>
    </xf>
    <xf numFmtId="183" fontId="10" fillId="0" borderId="11" xfId="110" applyNumberFormat="1" applyFont="1" applyBorder="1" applyAlignment="1">
      <alignment horizontal="center" vertical="center" wrapText="1"/>
    </xf>
    <xf numFmtId="185" fontId="10" fillId="0" borderId="11" xfId="0" applyNumberFormat="1" applyFont="1" applyBorder="1" applyAlignment="1">
      <alignment horizontal="center" vertical="center" wrapText="1"/>
    </xf>
    <xf numFmtId="183" fontId="8" fillId="0" borderId="11" xfId="11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5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15" zoomScaleSheetLayoutView="115" workbookViewId="0" topLeftCell="A1">
      <selection activeCell="D22" sqref="D22"/>
    </sheetView>
  </sheetViews>
  <sheetFormatPr defaultColWidth="8.88671875" defaultRowHeight="13.5"/>
  <cols>
    <col min="1" max="1" width="2.77734375" style="11" customWidth="1"/>
    <col min="2" max="2" width="9.99609375" style="7" customWidth="1"/>
    <col min="3" max="3" width="32.88671875" style="6" customWidth="1"/>
    <col min="4" max="4" width="11.66406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2" t="s">
        <v>16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5">
        <f>SUM(F7:F11)</f>
        <v>170000</v>
      </c>
    </row>
    <row r="7" spans="2:6" ht="39.75" customHeight="1">
      <c r="B7" s="26">
        <v>43620</v>
      </c>
      <c r="C7" s="30" t="s">
        <v>19</v>
      </c>
      <c r="D7" s="29" t="s">
        <v>29</v>
      </c>
      <c r="E7" s="27" t="s">
        <v>30</v>
      </c>
      <c r="F7" s="36">
        <v>35000</v>
      </c>
    </row>
    <row r="8" spans="2:6" ht="38.25" customHeight="1">
      <c r="B8" s="26">
        <v>43620</v>
      </c>
      <c r="C8" s="30" t="s">
        <v>19</v>
      </c>
      <c r="D8" s="29" t="s">
        <v>29</v>
      </c>
      <c r="E8" s="27" t="s">
        <v>30</v>
      </c>
      <c r="F8" s="36">
        <v>35000</v>
      </c>
    </row>
    <row r="9" spans="2:6" ht="38.25" customHeight="1">
      <c r="B9" s="26">
        <v>43632</v>
      </c>
      <c r="C9" s="30" t="s">
        <v>18</v>
      </c>
      <c r="D9" s="41"/>
      <c r="E9" s="27" t="s">
        <v>35</v>
      </c>
      <c r="F9" s="36">
        <v>50000</v>
      </c>
    </row>
    <row r="10" spans="2:6" ht="29.25" customHeight="1">
      <c r="B10" s="40">
        <v>43638</v>
      </c>
      <c r="C10" s="33" t="s">
        <v>17</v>
      </c>
      <c r="D10" s="2"/>
      <c r="E10" s="27" t="s">
        <v>34</v>
      </c>
      <c r="F10" s="37">
        <v>50000</v>
      </c>
    </row>
    <row r="11" spans="2:6" ht="29.25" customHeight="1">
      <c r="B11" s="26"/>
      <c r="C11" s="30" t="s">
        <v>39</v>
      </c>
      <c r="D11" s="41" t="s">
        <v>40</v>
      </c>
      <c r="E11" s="27" t="s">
        <v>41</v>
      </c>
      <c r="F11" s="36" t="s">
        <v>42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workbookViewId="0" topLeftCell="A1">
      <selection activeCell="E18" sqref="E18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8.77734375" style="6" customWidth="1"/>
    <col min="4" max="4" width="12.77734375" style="8" customWidth="1"/>
    <col min="5" max="5" width="14.664062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52" t="s">
        <v>20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1">
        <f>SUM(F7:F76)</f>
        <v>1039200</v>
      </c>
    </row>
    <row r="7" spans="2:6" ht="44.25" customHeight="1">
      <c r="B7" s="32">
        <v>43615</v>
      </c>
      <c r="C7" s="33" t="s">
        <v>25</v>
      </c>
      <c r="D7" s="29" t="s">
        <v>15</v>
      </c>
      <c r="E7" s="27" t="s">
        <v>33</v>
      </c>
      <c r="F7" s="51">
        <v>156200</v>
      </c>
    </row>
    <row r="8" spans="2:6" ht="51.75" customHeight="1">
      <c r="B8" s="32">
        <v>43630</v>
      </c>
      <c r="C8" s="39" t="s">
        <v>22</v>
      </c>
      <c r="D8" s="29" t="s">
        <v>31</v>
      </c>
      <c r="E8" s="27" t="s">
        <v>32</v>
      </c>
      <c r="F8" s="51">
        <v>385000</v>
      </c>
    </row>
    <row r="9" spans="2:6" ht="51.75" customHeight="1">
      <c r="B9" s="32">
        <v>43642</v>
      </c>
      <c r="C9" s="33" t="s">
        <v>26</v>
      </c>
      <c r="D9" s="29" t="s">
        <v>27</v>
      </c>
      <c r="E9" s="38" t="s">
        <v>28</v>
      </c>
      <c r="F9" s="34">
        <v>498000</v>
      </c>
    </row>
    <row r="10" spans="2:6" ht="29.25" customHeight="1">
      <c r="B10" s="26"/>
      <c r="C10" s="30" t="s">
        <v>11</v>
      </c>
      <c r="D10" s="29" t="s">
        <v>13</v>
      </c>
      <c r="E10" s="27" t="s">
        <v>12</v>
      </c>
      <c r="F10" s="28" t="s">
        <v>14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="115" zoomScaleSheetLayoutView="115" workbookViewId="0" topLeftCell="A1">
      <selection activeCell="C16" sqref="C16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30.5546875" style="6" customWidth="1"/>
    <col min="4" max="4" width="11.55468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52" t="s">
        <v>21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1">
        <f>SUM(F7:F22)</f>
        <v>95000</v>
      </c>
    </row>
    <row r="7" spans="2:6" ht="69.75" customHeight="1">
      <c r="B7" s="42">
        <v>43619</v>
      </c>
      <c r="C7" s="43" t="s">
        <v>23</v>
      </c>
      <c r="D7" s="44" t="s">
        <v>37</v>
      </c>
      <c r="E7" s="45" t="s">
        <v>36</v>
      </c>
      <c r="F7" s="46">
        <v>38000</v>
      </c>
    </row>
    <row r="8" spans="2:6" ht="37.5" customHeight="1">
      <c r="B8" s="47">
        <v>43640</v>
      </c>
      <c r="C8" s="43" t="s">
        <v>24</v>
      </c>
      <c r="D8" s="44" t="s">
        <v>37</v>
      </c>
      <c r="E8" s="45" t="s">
        <v>38</v>
      </c>
      <c r="F8" s="48">
        <v>57000</v>
      </c>
    </row>
    <row r="9" spans="2:6" ht="29.25" customHeight="1">
      <c r="B9" s="42"/>
      <c r="C9" s="43" t="s">
        <v>10</v>
      </c>
      <c r="D9" s="44" t="s">
        <v>7</v>
      </c>
      <c r="E9" s="49" t="s">
        <v>8</v>
      </c>
      <c r="F9" s="50" t="s">
        <v>9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2019-07-02T07:57:56Z</dcterms:modified>
  <cp:category/>
  <cp:version/>
  <cp:contentType/>
  <cp:contentStatus/>
</cp:coreProperties>
</file>