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백업 절대 지우지 마세요\바탕화면 수정\업무 자료\업무추진비\업무추진비 관련\우리서 홈페이지 게시용\"/>
    </mc:Choice>
  </mc:AlternateContent>
  <bookViews>
    <workbookView xWindow="0" yWindow="0" windowWidth="25125" windowHeight="10935"/>
  </bookViews>
  <sheets>
    <sheet name="기관운영업무추진비" sheetId="7" r:id="rId1"/>
    <sheet name="시책추진업무추진비" sheetId="11" r:id="rId2"/>
    <sheet name="정원가산업무추진비" sheetId="13" r:id="rId3"/>
  </sheets>
  <definedNames>
    <definedName name="_xlnm._FilterDatabase" localSheetId="0" hidden="1">기관운영업무추진비!$A$6:$F$6</definedName>
    <definedName name="_xlnm.Print_Area" localSheetId="0">기관운영업무추진비!$A$1:$F$12</definedName>
    <definedName name="_xlnm.Print_Area" localSheetId="1">시책추진업무추진비!$A$1:$F$10</definedName>
    <definedName name="_xlnm.Print_Area" localSheetId="2">정원가산업무추진비!$A$1:$F$9</definedName>
    <definedName name="_xlnm.Print_Titles" localSheetId="0">기관운영업무추진비!$4:$5</definedName>
    <definedName name="_xlnm.Print_Titles" localSheetId="1">시책추진업무추진비!$4:$5</definedName>
    <definedName name="_xlnm.Print_Titles" localSheetId="2">정원가산업무추진비!$4:$5</definedName>
  </definedNames>
  <calcPr calcId="162913"/>
</workbook>
</file>

<file path=xl/calcChain.xml><?xml version="1.0" encoding="utf-8"?>
<calcChain xmlns="http://schemas.openxmlformats.org/spreadsheetml/2006/main">
  <c r="F6" i="11" l="1"/>
  <c r="F6" i="7"/>
  <c r="F6" i="13" l="1"/>
</calcChain>
</file>

<file path=xl/sharedStrings.xml><?xml version="1.0" encoding="utf-8"?>
<sst xmlns="http://schemas.openxmlformats.org/spreadsheetml/2006/main" count="57" uniqueCount="35">
  <si>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</si>
  <si>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</si>
  <si>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</si>
  <si>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</si>
  <si>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</si>
  <si>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연천소방서</t>
    <phoneticPr fontId="2" type="noConversion"/>
  </si>
  <si>
    <t>합   계</t>
    <phoneticPr fontId="2" type="noConversion"/>
  </si>
  <si>
    <t>이</t>
    <phoneticPr fontId="2" type="noConversion"/>
  </si>
  <si>
    <t>하</t>
    <phoneticPr fontId="2" type="noConversion"/>
  </si>
  <si>
    <t>빈</t>
    <phoneticPr fontId="2" type="noConversion"/>
  </si>
  <si>
    <t>칸</t>
    <phoneticPr fontId="2" type="noConversion"/>
  </si>
  <si>
    <t>소속직원 5명</t>
    <phoneticPr fontId="2" type="noConversion"/>
  </si>
  <si>
    <t>비즈콘(온라인)</t>
    <phoneticPr fontId="2" type="noConversion"/>
  </si>
  <si>
    <t>2024년 3월 기관운영 업무추진비 공개자료</t>
    <phoneticPr fontId="2" type="noConversion"/>
  </si>
  <si>
    <t>2024년 3월 시책추진 업무추진비 공개자료</t>
    <phoneticPr fontId="2" type="noConversion"/>
  </si>
  <si>
    <t>2024년 3월 정원가산 업무추진비 공개자료</t>
    <phoneticPr fontId="2" type="noConversion"/>
  </si>
  <si>
    <t>이</t>
    <phoneticPr fontId="2" type="noConversion"/>
  </si>
  <si>
    <t>직원 생일 축하 이벤트 기프티콘 구입(3월 1차)</t>
    <phoneticPr fontId="2" type="noConversion"/>
  </si>
  <si>
    <t>직원 생일 축하 이벤트 기프티콘 구입(3월 2차)</t>
    <phoneticPr fontId="2" type="noConversion"/>
  </si>
  <si>
    <t>직원 7명</t>
    <phoneticPr fontId="2" type="noConversion"/>
  </si>
  <si>
    <t>직원 8명</t>
    <phoneticPr fontId="2" type="noConversion"/>
  </si>
  <si>
    <t>소방행정과 격려 오찬</t>
    <phoneticPr fontId="2" type="noConversion"/>
  </si>
  <si>
    <t>간부 격려 오찬 간담회</t>
    <phoneticPr fontId="2" type="noConversion"/>
  </si>
  <si>
    <t>인사이동(예정)에 따른 과(단)장 격려 오찬</t>
    <phoneticPr fontId="2" type="noConversion"/>
  </si>
  <si>
    <t>인사이동에 따른 직원 격려 오찬</t>
    <phoneticPr fontId="2" type="noConversion"/>
  </si>
  <si>
    <t>관서장 직원 격려 오찬 간담회</t>
    <phoneticPr fontId="2" type="noConversion"/>
  </si>
  <si>
    <t>소속직원 14명</t>
    <phoneticPr fontId="2" type="noConversion"/>
  </si>
  <si>
    <t>소속직원 12명</t>
    <phoneticPr fontId="2" type="noConversion"/>
  </si>
  <si>
    <t>소속직원 7명</t>
    <phoneticPr fontId="2" type="noConversion"/>
  </si>
  <si>
    <t>소속직원 6명</t>
    <phoneticPr fontId="2" type="noConversion"/>
  </si>
  <si>
    <t>한탄강 큰 집(전곡읍)</t>
    <phoneticPr fontId="2" type="noConversion"/>
  </si>
  <si>
    <t>아우라지매운탕(전곡읍), 라피유(청산면)</t>
    <phoneticPr fontId="2" type="noConversion"/>
  </si>
  <si>
    <t>올레카페(연천읍)</t>
    <phoneticPr fontId="2" type="noConversion"/>
  </si>
  <si>
    <t>강마을매운탕(미산면)</t>
    <phoneticPr fontId="2" type="noConversion"/>
  </si>
  <si>
    <t>미소육화(전곡읍)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</si>
</sst>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#,##0;[Red]#,##0"/>
    <numFmt numFmtId="178" formatCode="m&quot;월&quot;\ d&quot;일&quot;;@"/>
  </numFmts>
  <fonts count="3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1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22"/>
      <name val="맑은 고딕"/>
      <family val="3"/>
      <charset val="129"/>
      <scheme val="minor"/>
    </font>
    <font>
      <b/>
      <sz val="22"/>
      <name val="맑은 고딕"/>
      <family val="3"/>
      <charset val="129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5" applyNumberFormat="0" applyFont="0" applyAlignment="0" applyProtection="0">
      <alignment vertical="center"/>
    </xf>
    <xf numFmtId="0" fontId="10" fillId="28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6" applyNumberFormat="0" applyAlignment="0" applyProtection="0">
      <alignment vertical="center"/>
    </xf>
    <xf numFmtId="0" fontId="17" fillId="30" borderId="6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8" fontId="1" fillId="0" borderId="0" xfId="0" applyNumberFormat="1" applyFont="1" applyAlignment="1">
      <alignment horizontal="center" vertical="center"/>
    </xf>
    <xf numFmtId="41" fontId="1" fillId="0" borderId="0" xfId="63" applyFont="1" applyAlignment="1">
      <alignment vertical="center"/>
    </xf>
    <xf numFmtId="177" fontId="1" fillId="0" borderId="0" xfId="63" applyNumberFormat="1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178" fontId="8" fillId="0" borderId="1" xfId="0" applyNumberFormat="1" applyFont="1" applyBorder="1" applyAlignment="1">
      <alignment horizontal="center" vertical="center"/>
    </xf>
    <xf numFmtId="177" fontId="8" fillId="0" borderId="1" xfId="63" applyNumberFormat="1" applyFont="1" applyBorder="1" applyAlignment="1">
      <alignment horizontal="center" vertical="center" wrapText="1"/>
    </xf>
    <xf numFmtId="41" fontId="8" fillId="0" borderId="1" xfId="6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176" fontId="8" fillId="0" borderId="1" xfId="63" applyNumberFormat="1" applyFont="1" applyBorder="1" applyAlignment="1">
      <alignment horizontal="center" vertical="center"/>
    </xf>
    <xf numFmtId="41" fontId="8" fillId="0" borderId="1" xfId="63" applyFont="1" applyBorder="1" applyAlignment="1">
      <alignment horizontal="center" vertical="center"/>
    </xf>
    <xf numFmtId="178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41" fontId="27" fillId="0" borderId="0" xfId="63" applyFont="1" applyAlignment="1">
      <alignment vertical="center"/>
    </xf>
    <xf numFmtId="177" fontId="27" fillId="0" borderId="0" xfId="63" applyNumberFormat="1" applyFont="1" applyAlignment="1">
      <alignment horizontal="center" vertical="center"/>
    </xf>
    <xf numFmtId="178" fontId="28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178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41" fontId="29" fillId="0" borderId="0" xfId="63" applyFont="1" applyAlignment="1">
      <alignment vertical="center"/>
    </xf>
    <xf numFmtId="177" fontId="29" fillId="0" borderId="0" xfId="63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41" fontId="9" fillId="0" borderId="1" xfId="63" applyFont="1" applyBorder="1" applyAlignment="1">
      <alignment horizontal="center" vertical="center"/>
    </xf>
    <xf numFmtId="177" fontId="9" fillId="0" borderId="1" xfId="63" applyNumberFormat="1" applyFont="1" applyBorder="1" applyAlignment="1">
      <alignment horizontal="center" vertical="center" wrapText="1"/>
    </xf>
    <xf numFmtId="41" fontId="0" fillId="0" borderId="1" xfId="63" applyFont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/>
    </xf>
    <xf numFmtId="41" fontId="30" fillId="0" borderId="1" xfId="63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41" fontId="0" fillId="0" borderId="1" xfId="63" applyFont="1" applyBorder="1" applyAlignment="1">
      <alignment horizontal="center" vertical="center" wrapText="1"/>
    </xf>
    <xf numFmtId="0" fontId="0" fillId="0" borderId="0" xfId="0" applyFont="1">
      <alignment vertical="center"/>
    </xf>
    <xf numFmtId="178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41" fontId="9" fillId="0" borderId="3" xfId="63" applyFont="1" applyBorder="1" applyAlignment="1">
      <alignment horizontal="center" vertical="center"/>
    </xf>
    <xf numFmtId="177" fontId="9" fillId="0" borderId="3" xfId="63" applyNumberFormat="1" applyFont="1" applyBorder="1" applyAlignment="1">
      <alignment horizontal="center" vertical="center" wrapText="1"/>
    </xf>
    <xf numFmtId="176" fontId="1" fillId="0" borderId="1" xfId="63" applyNumberFormat="1" applyFont="1" applyBorder="1" applyAlignment="1">
      <alignment horizontal="center" vertical="center"/>
    </xf>
    <xf numFmtId="41" fontId="1" fillId="0" borderId="1" xfId="63" applyFont="1" applyBorder="1" applyAlignment="1">
      <alignment horizontal="center" vertical="center"/>
    </xf>
    <xf numFmtId="177" fontId="0" fillId="0" borderId="1" xfId="63" applyNumberFormat="1" applyFont="1" applyBorder="1" applyAlignment="1">
      <alignment horizontal="center" vertical="center"/>
    </xf>
    <xf numFmtId="41" fontId="0" fillId="0" borderId="1" xfId="63" applyFont="1" applyBorder="1" applyAlignment="1">
      <alignment horizontal="right" vertical="center" wrapText="1"/>
    </xf>
    <xf numFmtId="41" fontId="29" fillId="0" borderId="0" xfId="63" applyFont="1" applyAlignment="1">
      <alignment horizontal="center" vertical="center"/>
    </xf>
    <xf numFmtId="41" fontId="28" fillId="0" borderId="0" xfId="63" applyFont="1" applyAlignment="1">
      <alignment horizontal="center" vertical="center"/>
    </xf>
    <xf numFmtId="41" fontId="9" fillId="0" borderId="1" xfId="63" applyFont="1" applyBorder="1" applyAlignment="1">
      <alignment vertical="center"/>
    </xf>
    <xf numFmtId="41" fontId="30" fillId="0" borderId="1" xfId="63" applyFont="1" applyFill="1" applyBorder="1" applyAlignment="1">
      <alignment vertical="center"/>
    </xf>
    <xf numFmtId="41" fontId="1" fillId="0" borderId="0" xfId="63" applyFont="1" applyAlignment="1">
      <alignment horizontal="center" vertical="center"/>
    </xf>
    <xf numFmtId="41" fontId="27" fillId="0" borderId="0" xfId="63" applyFont="1" applyAlignment="1">
      <alignment horizontal="center" vertical="center"/>
    </xf>
    <xf numFmtId="41" fontId="9" fillId="0" borderId="1" xfId="63" applyFont="1" applyBorder="1" applyAlignment="1">
      <alignment horizontal="right" vertical="center"/>
    </xf>
    <xf numFmtId="41" fontId="0" fillId="0" borderId="1" xfId="63" applyFont="1" applyBorder="1" applyAlignment="1">
      <alignment horizontal="right" vertical="center"/>
    </xf>
    <xf numFmtId="41" fontId="8" fillId="0" borderId="1" xfId="63" applyFont="1" applyBorder="1" applyAlignment="1">
      <alignment horizontal="right" vertical="center"/>
    </xf>
    <xf numFmtId="14" fontId="0" fillId="0" borderId="1" xfId="63" applyNumberFormat="1" applyFont="1" applyBorder="1" applyAlignment="1">
      <alignment horizontal="center" vertical="center"/>
    </xf>
    <xf numFmtId="41" fontId="1" fillId="0" borderId="0" xfId="63" applyFont="1">
      <alignment vertical="center"/>
    </xf>
    <xf numFmtId="0" fontId="31" fillId="0" borderId="0" xfId="0" applyFont="1" applyAlignment="1">
      <alignment horizontal="left" vertical="center"/>
    </xf>
    <xf numFmtId="41" fontId="9" fillId="0" borderId="1" xfId="63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</cellXfs>
  <cellStyles count="86">
    <cellStyle name="20% - 강조색1 2" xfId="1"/>
    <cellStyle name="20% - 강조색1 3" xfId="2"/>
    <cellStyle name="20% - 강조색2 2" xfId="3"/>
    <cellStyle name="20% - 강조색2 3" xfId="4"/>
    <cellStyle name="20% - 강조색3 2" xfId="5"/>
    <cellStyle name="20% - 강조색3 3" xfId="6"/>
    <cellStyle name="20% - 강조색4 2" xfId="7"/>
    <cellStyle name="20% - 강조색4 3" xfId="8"/>
    <cellStyle name="20% - 강조색5 2" xfId="9"/>
    <cellStyle name="20% - 강조색5 3" xfId="10"/>
    <cellStyle name="20% - 강조색6 2" xfId="11"/>
    <cellStyle name="20% - 강조색6 3" xfId="12"/>
    <cellStyle name="40% - 강조색1 2" xfId="13"/>
    <cellStyle name="40% - 강조색1 3" xfId="14"/>
    <cellStyle name="40% - 강조색2 2" xfId="15"/>
    <cellStyle name="40% - 강조색2 3" xfId="16"/>
    <cellStyle name="40% - 강조색3 2" xfId="17"/>
    <cellStyle name="40% - 강조색3 3" xfId="18"/>
    <cellStyle name="40% - 강조색4 2" xfId="19"/>
    <cellStyle name="40% - 강조색4 3" xfId="20"/>
    <cellStyle name="40% - 강조색5 2" xfId="21"/>
    <cellStyle name="40% - 강조색5 3" xfId="22"/>
    <cellStyle name="40% - 강조색6 2" xfId="23"/>
    <cellStyle name="40% - 강조색6 3" xfId="24"/>
    <cellStyle name="60% - 강조색1 2" xfId="25"/>
    <cellStyle name="60% - 강조색1 3" xfId="26"/>
    <cellStyle name="60% - 강조색2 2" xfId="27"/>
    <cellStyle name="60% - 강조색2 3" xfId="28"/>
    <cellStyle name="60% - 강조색3 2" xfId="29"/>
    <cellStyle name="60% - 강조색3 3" xfId="30"/>
    <cellStyle name="60% - 강조색4 2" xfId="31"/>
    <cellStyle name="60% - 강조색4 3" xfId="32"/>
    <cellStyle name="60% - 강조색5 2" xfId="33"/>
    <cellStyle name="60% - 강조색5 3" xfId="34"/>
    <cellStyle name="60% - 강조색6 2" xfId="35"/>
    <cellStyle name="60% - 강조색6 3" xfId="36"/>
    <cellStyle name="강조색1 2" xfId="37"/>
    <cellStyle name="강조색1 3" xfId="38"/>
    <cellStyle name="강조색2 2" xfId="39"/>
    <cellStyle name="강조색2 3" xfId="40"/>
    <cellStyle name="강조색3 2" xfId="41"/>
    <cellStyle name="강조색3 3" xfId="42"/>
    <cellStyle name="강조색4 2" xfId="43"/>
    <cellStyle name="강조색4 3" xfId="44"/>
    <cellStyle name="강조색5 2" xfId="45"/>
    <cellStyle name="강조색5 3" xfId="46"/>
    <cellStyle name="강조색6 2" xfId="47"/>
    <cellStyle name="강조색6 3" xfId="48"/>
    <cellStyle name="경고문 2" xfId="49"/>
    <cellStyle name="경고문 3" xfId="50"/>
    <cellStyle name="계산 2" xfId="51"/>
    <cellStyle name="계산 3" xfId="52"/>
    <cellStyle name="나쁨 2" xfId="53"/>
    <cellStyle name="나쁨 3" xfId="54"/>
    <cellStyle name="메모 2" xfId="55"/>
    <cellStyle name="메모 3" xfId="56"/>
    <cellStyle name="보통 2" xfId="57"/>
    <cellStyle name="보통 3" xfId="58"/>
    <cellStyle name="설명 텍스트 2" xfId="59"/>
    <cellStyle name="설명 텍스트 3" xfId="60"/>
    <cellStyle name="셀 확인 2" xfId="61"/>
    <cellStyle name="셀 확인 3" xfId="62"/>
    <cellStyle name="쉼표 [0]" xfId="63" builtinId="6"/>
    <cellStyle name="연결된 셀 2" xfId="64"/>
    <cellStyle name="연결된 셀 3" xfId="65"/>
    <cellStyle name="요약 2" xfId="66"/>
    <cellStyle name="요약 3" xfId="67"/>
    <cellStyle name="입력 2" xfId="68"/>
    <cellStyle name="입력 3" xfId="69"/>
    <cellStyle name="제목 1 2" xfId="70"/>
    <cellStyle name="제목 1 3" xfId="71"/>
    <cellStyle name="제목 2 2" xfId="72"/>
    <cellStyle name="제목 2 3" xfId="73"/>
    <cellStyle name="제목 3 2" xfId="74"/>
    <cellStyle name="제목 3 3" xfId="75"/>
    <cellStyle name="제목 4 2" xfId="76"/>
    <cellStyle name="제목 4 3" xfId="77"/>
    <cellStyle name="제목 5" xfId="78"/>
    <cellStyle name="제목 6" xfId="79"/>
    <cellStyle name="좋음 2" xfId="80"/>
    <cellStyle name="좋음 3" xfId="81"/>
    <cellStyle name="출력 2" xfId="82"/>
    <cellStyle name="출력 3" xfId="83"/>
    <cellStyle name="표준" xfId="0" builtinId="0"/>
    <cellStyle name="표준 2" xfId="84"/>
    <cellStyle name="표준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BreakPreview" zoomScale="115" zoomScaleNormal="100" zoomScaleSheetLayoutView="115" workbookViewId="0"/>
  </sheetViews>
  <sheetFormatPr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3" customWidth="1"/>
    <col min="7" max="16384" width="8.88671875" style="2"/>
  </cols>
  <sheetData>
    <row r="1" spans="1:6" ht="16.5">
      <c r="B1" s="30"/>
      <c r="C1" s="31"/>
      <c r="D1" s="32"/>
      <c r="E1" s="33"/>
      <c r="F1" s="59"/>
    </row>
    <row r="2" spans="1:6" s="11" customFormat="1" ht="33.75">
      <c r="A2" s="10"/>
      <c r="B2" s="70" t="s">
        <v>13</v>
      </c>
      <c r="C2" s="70"/>
      <c r="D2" s="70"/>
      <c r="E2" s="70"/>
      <c r="F2" s="70"/>
    </row>
    <row r="3" spans="1:6" customFormat="1" ht="16.5">
      <c r="A3" s="8"/>
      <c r="B3" s="30"/>
      <c r="C3" s="31"/>
      <c r="D3" s="35"/>
      <c r="E3" s="34"/>
      <c r="F3" s="59"/>
    </row>
    <row r="4" spans="1:6" s="13" customFormat="1" ht="22.5" customHeight="1">
      <c r="A4" s="12" t="s">
        <v>5</v>
      </c>
      <c r="B4" s="26"/>
      <c r="C4" s="27"/>
      <c r="D4" s="28"/>
      <c r="E4" s="29"/>
      <c r="F4" s="60"/>
    </row>
    <row r="5" spans="1:6" s="38" customFormat="1" ht="27" customHeight="1">
      <c r="A5" s="37"/>
      <c r="B5" s="51" t="s">
        <v>0</v>
      </c>
      <c r="C5" s="52" t="s">
        <v>1</v>
      </c>
      <c r="D5" s="53" t="s">
        <v>2</v>
      </c>
      <c r="E5" s="54" t="s">
        <v>3</v>
      </c>
      <c r="F5" s="53" t="s">
        <v>4</v>
      </c>
    </row>
    <row r="6" spans="1:6" s="36" customFormat="1" ht="27" customHeight="1">
      <c r="A6" s="9"/>
      <c r="B6" s="71" t="s">
        <v>6</v>
      </c>
      <c r="C6" s="71"/>
      <c r="D6" s="71"/>
      <c r="E6" s="71"/>
      <c r="F6" s="61">
        <f>SUM(F7:F11)</f>
        <v>865500</v>
      </c>
    </row>
    <row r="7" spans="1:6" s="36" customFormat="1" ht="27" customHeight="1">
      <c r="A7" s="9"/>
      <c r="B7" s="44">
        <v>45365</v>
      </c>
      <c r="C7" s="45" t="s">
        <v>21</v>
      </c>
      <c r="D7" s="45" t="s">
        <v>30</v>
      </c>
      <c r="E7" s="45" t="s">
        <v>26</v>
      </c>
      <c r="F7" s="62">
        <v>252000</v>
      </c>
    </row>
    <row r="8" spans="1:6" s="36" customFormat="1" ht="27" customHeight="1">
      <c r="A8" s="9"/>
      <c r="B8" s="44">
        <v>45372</v>
      </c>
      <c r="C8" s="45" t="s">
        <v>22</v>
      </c>
      <c r="D8" s="45" t="s">
        <v>31</v>
      </c>
      <c r="E8" s="45" t="s">
        <v>27</v>
      </c>
      <c r="F8" s="62">
        <v>294000</v>
      </c>
    </row>
    <row r="9" spans="1:6" s="36" customFormat="1" ht="27" customHeight="1">
      <c r="A9" s="9"/>
      <c r="B9" s="44">
        <v>45373</v>
      </c>
      <c r="C9" s="45" t="s">
        <v>23</v>
      </c>
      <c r="D9" s="45" t="s">
        <v>34</v>
      </c>
      <c r="E9" s="45" t="s">
        <v>28</v>
      </c>
      <c r="F9" s="62">
        <v>105000</v>
      </c>
    </row>
    <row r="10" spans="1:6" s="36" customFormat="1" ht="27" customHeight="1">
      <c r="A10" s="9"/>
      <c r="B10" s="44">
        <v>45376</v>
      </c>
      <c r="C10" s="45" t="s">
        <v>24</v>
      </c>
      <c r="D10" s="45" t="s">
        <v>32</v>
      </c>
      <c r="E10" s="45" t="s">
        <v>11</v>
      </c>
      <c r="F10" s="62">
        <v>20500</v>
      </c>
    </row>
    <row r="11" spans="1:6" s="36" customFormat="1" ht="27" customHeight="1">
      <c r="A11" s="9"/>
      <c r="B11" s="44">
        <v>45377</v>
      </c>
      <c r="C11" s="45" t="s">
        <v>25</v>
      </c>
      <c r="D11" s="45" t="s">
        <v>33</v>
      </c>
      <c r="E11" s="45" t="s">
        <v>29</v>
      </c>
      <c r="F11" s="62">
        <v>194000</v>
      </c>
    </row>
    <row r="12" spans="1:6" s="50" customFormat="1" ht="29.25" customHeight="1">
      <c r="A12" s="46"/>
      <c r="B12" s="55" t="s">
        <v>7</v>
      </c>
      <c r="C12" s="56" t="s">
        <v>8</v>
      </c>
      <c r="D12" s="56" t="s">
        <v>9</v>
      </c>
      <c r="E12" s="56" t="s">
        <v>10</v>
      </c>
      <c r="F12" s="49"/>
    </row>
  </sheetData>
  <mergeCells count="2">
    <mergeCell ref="B2:F2"/>
    <mergeCell ref="B6:E6"/>
  </mergeCells>
  <phoneticPr fontId="2" type="noConversion"/>
  <pageMargins left="0.39370078740157483" right="0.27559055118110237" top="0.86614173228346458" bottom="0.43307086614173229" header="0.51181102362204722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view="pageBreakPreview" zoomScale="115" zoomScaleNormal="100" zoomScaleSheetLayoutView="115" workbookViewId="0"/>
  </sheetViews>
  <sheetFormatPr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3" customWidth="1"/>
    <col min="7" max="16384" width="8.88671875" style="2"/>
  </cols>
  <sheetData>
    <row r="1" spans="1:6" ht="16.5">
      <c r="B1" s="20"/>
      <c r="C1" s="21"/>
      <c r="D1" s="24"/>
      <c r="E1" s="25"/>
      <c r="F1" s="64"/>
    </row>
    <row r="2" spans="1:6" s="11" customFormat="1" ht="33.75">
      <c r="A2" s="10"/>
      <c r="B2" s="70" t="s">
        <v>14</v>
      </c>
      <c r="C2" s="70"/>
      <c r="D2" s="70"/>
      <c r="E2" s="70"/>
      <c r="F2" s="70"/>
    </row>
    <row r="3" spans="1:6" customFormat="1" ht="16.5">
      <c r="A3" s="8"/>
      <c r="B3" s="20"/>
      <c r="C3" s="21"/>
      <c r="D3" s="22"/>
      <c r="E3" s="23"/>
      <c r="F3" s="64"/>
    </row>
    <row r="4" spans="1:6" s="13" customFormat="1" ht="22.5" customHeight="1">
      <c r="A4" s="12" t="s">
        <v>5</v>
      </c>
      <c r="B4" s="26"/>
      <c r="C4" s="27"/>
      <c r="D4" s="28"/>
      <c r="E4" s="29"/>
      <c r="F4" s="60"/>
    </row>
    <row r="5" spans="1:6" s="38" customFormat="1" ht="27" customHeight="1">
      <c r="A5" s="37"/>
      <c r="B5" s="39" t="s">
        <v>0</v>
      </c>
      <c r="C5" s="40" t="s">
        <v>1</v>
      </c>
      <c r="D5" s="41" t="s">
        <v>2</v>
      </c>
      <c r="E5" s="42" t="s">
        <v>3</v>
      </c>
      <c r="F5" s="41" t="s">
        <v>4</v>
      </c>
    </row>
    <row r="6" spans="1:6" s="38" customFormat="1" ht="27" customHeight="1">
      <c r="A6" s="37"/>
      <c r="B6" s="71" t="s">
        <v>6</v>
      </c>
      <c r="C6" s="71"/>
      <c r="D6" s="71"/>
      <c r="E6" s="71"/>
      <c r="F6" s="65">
        <f>SUM(F7:F7)</f>
        <v>0</v>
      </c>
    </row>
    <row r="7" spans="1:6" s="1" customFormat="1" ht="27" customHeight="1">
      <c r="A7" s="9"/>
      <c r="B7" s="68" t="s">
        <v>16</v>
      </c>
      <c r="C7" s="43" t="s">
        <v>8</v>
      </c>
      <c r="D7" s="43" t="s">
        <v>9</v>
      </c>
      <c r="E7" s="43" t="s">
        <v>10</v>
      </c>
      <c r="F7" s="66"/>
    </row>
    <row r="8" spans="1:6" s="1" customFormat="1" ht="27" hidden="1" customHeight="1">
      <c r="A8" s="9"/>
      <c r="B8" s="18"/>
      <c r="C8" s="19"/>
      <c r="D8" s="19"/>
      <c r="E8" s="19"/>
      <c r="F8" s="67"/>
    </row>
    <row r="9" spans="1:6" s="1" customFormat="1" ht="27" hidden="1" customHeight="1">
      <c r="A9" s="9"/>
      <c r="B9" s="18"/>
      <c r="C9" s="19"/>
      <c r="D9" s="19"/>
      <c r="E9" s="19"/>
      <c r="F9" s="67"/>
    </row>
    <row r="10" spans="1:6" ht="29.25" hidden="1" customHeight="1">
      <c r="A10" s="9"/>
      <c r="B10" s="14"/>
      <c r="C10" s="17"/>
      <c r="D10" s="16"/>
      <c r="E10" s="15"/>
      <c r="F10" s="16"/>
    </row>
  </sheetData>
  <mergeCells count="2">
    <mergeCell ref="B2:F2"/>
    <mergeCell ref="B6:E6"/>
  </mergeCells>
  <phoneticPr fontId="2" type="noConversion"/>
  <pageMargins left="0.39370078740157483" right="0.27559055118110237" top="0.86614173228346458" bottom="0.43307086614173229" header="0.51181102362204722" footer="0.31496062992125984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view="pageBreakPreview" zoomScale="115" zoomScaleNormal="100" zoomScaleSheetLayoutView="115" workbookViewId="0"/>
  </sheetViews>
  <sheetFormatPr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3" customWidth="1"/>
    <col min="7" max="16384" width="8.88671875" style="2"/>
  </cols>
  <sheetData>
    <row r="2" spans="1:6" s="11" customFormat="1" ht="33.75">
      <c r="A2" s="10"/>
      <c r="B2" s="72" t="s">
        <v>15</v>
      </c>
      <c r="C2" s="72"/>
      <c r="D2" s="72"/>
      <c r="E2" s="72"/>
      <c r="F2" s="72"/>
    </row>
    <row r="3" spans="1:6" customFormat="1" ht="16.5">
      <c r="A3" s="8"/>
      <c r="B3" s="20"/>
      <c r="C3" s="21"/>
      <c r="D3" s="22"/>
      <c r="E3" s="23"/>
      <c r="F3" s="64"/>
    </row>
    <row r="4" spans="1:6" s="13" customFormat="1" ht="22.5" customHeight="1">
      <c r="A4" s="12" t="s">
        <v>5</v>
      </c>
      <c r="B4" s="26"/>
      <c r="C4" s="27"/>
      <c r="D4" s="28"/>
      <c r="E4" s="29"/>
      <c r="F4" s="60"/>
    </row>
    <row r="5" spans="1:6" s="38" customFormat="1" ht="27" customHeight="1">
      <c r="A5" s="37"/>
      <c r="B5" s="39" t="s">
        <v>0</v>
      </c>
      <c r="C5" s="40" t="s">
        <v>1</v>
      </c>
      <c r="D5" s="41" t="s">
        <v>2</v>
      </c>
      <c r="E5" s="42" t="s">
        <v>3</v>
      </c>
      <c r="F5" s="41" t="s">
        <v>4</v>
      </c>
    </row>
    <row r="6" spans="1:6" s="38" customFormat="1" ht="27" customHeight="1">
      <c r="A6" s="37"/>
      <c r="B6" s="71" t="s">
        <v>6</v>
      </c>
      <c r="C6" s="71"/>
      <c r="D6" s="71"/>
      <c r="E6" s="71"/>
      <c r="F6" s="65">
        <f>SUM(F7:F15)</f>
        <v>300000</v>
      </c>
    </row>
    <row r="7" spans="1:6" s="1" customFormat="1" ht="27" customHeight="1">
      <c r="A7" s="9"/>
      <c r="B7" s="68">
        <v>45355</v>
      </c>
      <c r="C7" s="43" t="s">
        <v>17</v>
      </c>
      <c r="D7" s="43" t="s">
        <v>12</v>
      </c>
      <c r="E7" s="43" t="s">
        <v>19</v>
      </c>
      <c r="F7" s="66">
        <v>140000</v>
      </c>
    </row>
    <row r="8" spans="1:6" s="1" customFormat="1" ht="27" customHeight="1">
      <c r="A8" s="9"/>
      <c r="B8" s="68">
        <v>45365</v>
      </c>
      <c r="C8" s="43" t="s">
        <v>18</v>
      </c>
      <c r="D8" s="43" t="s">
        <v>12</v>
      </c>
      <c r="E8" s="43" t="s">
        <v>20</v>
      </c>
      <c r="F8" s="66">
        <v>160000</v>
      </c>
    </row>
    <row r="9" spans="1:6" s="1" customFormat="1" ht="27" customHeight="1">
      <c r="A9" s="9"/>
      <c r="B9" s="47" t="s">
        <v>7</v>
      </c>
      <c r="C9" s="48" t="s">
        <v>8</v>
      </c>
      <c r="D9" s="49" t="s">
        <v>9</v>
      </c>
      <c r="E9" s="57" t="s">
        <v>10</v>
      </c>
      <c r="F9" s="58"/>
    </row>
    <row r="20" spans="1:6" ht="16.5">
      <c r="A20" s="2"/>
      <c r="B20" s="2"/>
      <c r="C20" s="21"/>
      <c r="D20" s="2"/>
      <c r="E20" s="2"/>
      <c r="F20" s="69"/>
    </row>
  </sheetData>
  <mergeCells count="2">
    <mergeCell ref="B2:F2"/>
    <mergeCell ref="B6:E6"/>
  </mergeCells>
  <phoneticPr fontId="2" type="noConversion"/>
  <pageMargins left="0.39370078740157483" right="0.27559055118110237" top="0.86614173228346458" bottom="0.43307086614173229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시책추진업무추진비</vt:lpstr>
      <vt:lpstr>정원가산업무추진비</vt:lpstr>
      <vt:lpstr>기관운영업무추진비!Print_Area</vt:lpstr>
      <vt:lpstr>시책추진업무추진비!Print_Area</vt:lpstr>
      <vt:lpstr>정원가산업무추진비!Print_Area</vt:lpstr>
      <vt:lpstr>기관운영업무추진비!Print_Titles</vt:lpstr>
      <vt:lpstr>시책추진업무추진비!Print_Titles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연천회계</cp:lastModifiedBy>
  <cp:lastPrinted>2023-01-31T07:52:09Z</cp:lastPrinted>
  <dcterms:created xsi:type="dcterms:W3CDTF">2008-10-24T01:20:35Z</dcterms:created>
  <dcterms:modified xsi:type="dcterms:W3CDTF">2024-04-01T00:04:35Z</dcterms:modified>
</cp:coreProperties>
</file>